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 activeTab="1"/>
  </bookViews>
  <sheets>
    <sheet name="Отмежованы г. Кострома " sheetId="1" r:id="rId1"/>
    <sheet name="Отмежованы КО" sheetId="2" r:id="rId2"/>
  </sheets>
  <definedNames>
    <definedName name="_xlnm._FilterDatabase" localSheetId="0" hidden="1">'Отмежованы г. Кострома '!$A$4:$G$744</definedName>
    <definedName name="_xlnm._FilterDatabase" localSheetId="1" hidden="1">'Отмежованы КО'!$A$2:$I$584</definedName>
  </definedNames>
  <calcPr calcId="145621"/>
</workbook>
</file>

<file path=xl/calcChain.xml><?xml version="1.0" encoding="utf-8"?>
<calcChain xmlns="http://schemas.openxmlformats.org/spreadsheetml/2006/main">
  <c r="A4" i="2" l="1"/>
  <c r="A5" i="2"/>
  <c r="A6" i="2"/>
  <c r="A7" i="2"/>
  <c r="C7" i="2"/>
  <c r="A8" i="2"/>
  <c r="C8" i="2"/>
  <c r="A9" i="2"/>
  <c r="C9" i="2"/>
  <c r="A10" i="2"/>
  <c r="C10" i="2"/>
  <c r="A11" i="2"/>
  <c r="C11" i="2"/>
  <c r="A12" i="2"/>
  <c r="C12" i="2"/>
  <c r="A13" i="2"/>
  <c r="C13" i="2"/>
  <c r="A14" i="2"/>
  <c r="C14" i="2"/>
  <c r="A15" i="2"/>
  <c r="C15" i="2"/>
  <c r="A16" i="2"/>
  <c r="C16" i="2"/>
  <c r="A17" i="2"/>
  <c r="C17" i="2"/>
  <c r="A18" i="2"/>
  <c r="C18" i="2"/>
  <c r="A19" i="2"/>
  <c r="C19" i="2"/>
  <c r="A20" i="2"/>
  <c r="A21" i="2"/>
  <c r="C21" i="2"/>
  <c r="A22" i="2"/>
  <c r="C22" i="2"/>
  <c r="A23" i="2"/>
  <c r="C23" i="2"/>
  <c r="A24" i="2"/>
  <c r="C24" i="2"/>
  <c r="A25" i="2"/>
  <c r="C25" i="2"/>
  <c r="A26" i="2"/>
  <c r="C26" i="2"/>
  <c r="A27" i="2"/>
  <c r="C27" i="2"/>
  <c r="A28" i="2"/>
  <c r="C28" i="2"/>
  <c r="A29" i="2"/>
  <c r="C29" i="2"/>
  <c r="A30" i="2"/>
  <c r="C30" i="2"/>
  <c r="A31" i="2"/>
  <c r="C31" i="2"/>
  <c r="A32" i="2"/>
  <c r="C32" i="2"/>
  <c r="A33" i="2"/>
  <c r="C33" i="2"/>
  <c r="A34" i="2"/>
  <c r="C34" i="2"/>
  <c r="A35" i="2"/>
  <c r="C35" i="2"/>
  <c r="A36" i="2"/>
  <c r="C36" i="2"/>
  <c r="A37" i="2"/>
  <c r="C37" i="2"/>
  <c r="A38" i="2"/>
  <c r="C38" i="2"/>
  <c r="A39" i="2"/>
  <c r="C39" i="2"/>
  <c r="A40" i="2"/>
  <c r="A41" i="2"/>
  <c r="C41" i="2"/>
  <c r="A42" i="2"/>
  <c r="C42" i="2"/>
  <c r="A43" i="2"/>
  <c r="C43" i="2"/>
  <c r="A44" i="2"/>
  <c r="C44" i="2"/>
  <c r="A45" i="2"/>
  <c r="C45" i="2"/>
  <c r="A46" i="2"/>
  <c r="C46" i="2"/>
  <c r="A47" i="2"/>
  <c r="C47" i="2"/>
  <c r="A48" i="2"/>
  <c r="C48" i="2"/>
  <c r="A49" i="2"/>
  <c r="C49" i="2"/>
  <c r="A50" i="2"/>
  <c r="C50" i="2"/>
  <c r="A51" i="2"/>
  <c r="C51" i="2"/>
  <c r="A52" i="2"/>
  <c r="C52" i="2"/>
  <c r="A53" i="2"/>
  <c r="C53" i="2"/>
  <c r="A54" i="2"/>
  <c r="C54" i="2"/>
  <c r="A55" i="2"/>
  <c r="C55" i="2"/>
  <c r="A56" i="2"/>
  <c r="C56" i="2"/>
  <c r="A57" i="2"/>
  <c r="C57" i="2"/>
  <c r="A58" i="2"/>
  <c r="C58" i="2"/>
  <c r="A59" i="2"/>
  <c r="C59" i="2"/>
  <c r="A60" i="2"/>
  <c r="C60" i="2"/>
  <c r="A61" i="2"/>
  <c r="C61" i="2"/>
  <c r="A62" i="2"/>
  <c r="C62" i="2"/>
  <c r="A63" i="2"/>
  <c r="C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C86" i="2"/>
  <c r="A87" i="2"/>
  <c r="C87" i="2"/>
  <c r="A88" i="2"/>
  <c r="C88" i="2"/>
  <c r="A89" i="2"/>
  <c r="C89" i="2"/>
  <c r="A90" i="2"/>
  <c r="C90" i="2"/>
  <c r="A91" i="2"/>
  <c r="C91" i="2"/>
  <c r="A92" i="2"/>
  <c r="C92" i="2"/>
  <c r="A93" i="2"/>
  <c r="C93" i="2"/>
  <c r="A94" i="2"/>
  <c r="C94" i="2"/>
  <c r="A95" i="2"/>
  <c r="C95" i="2"/>
  <c r="A96" i="2"/>
  <c r="C96" i="2"/>
  <c r="A97" i="2"/>
  <c r="C97" i="2"/>
  <c r="A98" i="2"/>
  <c r="C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C122" i="2"/>
  <c r="A123" i="2"/>
  <c r="C123" i="2"/>
  <c r="A124" i="2"/>
  <c r="C124" i="2"/>
  <c r="A125" i="2"/>
  <c r="C125" i="2"/>
  <c r="A126" i="2"/>
  <c r="C126" i="2"/>
  <c r="A127" i="2"/>
  <c r="C127" i="2"/>
  <c r="A128" i="2"/>
  <c r="A129" i="2"/>
  <c r="C129" i="2"/>
  <c r="A130" i="2"/>
  <c r="C130" i="2"/>
  <c r="A131" i="2"/>
  <c r="C131" i="2"/>
  <c r="A132" i="2"/>
  <c r="C132" i="2"/>
  <c r="A133" i="2"/>
  <c r="C133" i="2"/>
  <c r="A134" i="2"/>
  <c r="C134" i="2"/>
  <c r="A135" i="2"/>
  <c r="C135" i="2"/>
  <c r="A136" i="2"/>
  <c r="A137" i="2"/>
  <c r="A138" i="2"/>
  <c r="C138" i="2"/>
  <c r="A139" i="2"/>
  <c r="C139" i="2"/>
  <c r="A140" i="2"/>
  <c r="C140" i="2"/>
  <c r="A141" i="2"/>
  <c r="C141" i="2"/>
  <c r="A142" i="2"/>
  <c r="C142" i="2"/>
  <c r="A143" i="2"/>
  <c r="C143" i="2"/>
  <c r="A144" i="2"/>
  <c r="A145" i="2"/>
  <c r="A146" i="2"/>
  <c r="C146" i="2"/>
  <c r="A147" i="2"/>
  <c r="C147" i="2"/>
  <c r="A148" i="2"/>
  <c r="C148" i="2"/>
  <c r="A149" i="2"/>
  <c r="C149" i="2"/>
  <c r="A150" i="2"/>
  <c r="C150" i="2"/>
  <c r="A151" i="2"/>
  <c r="A152" i="2"/>
  <c r="C152" i="2"/>
  <c r="A153" i="2"/>
  <c r="C153" i="2"/>
  <c r="A154" i="2"/>
  <c r="C154" i="2"/>
  <c r="A155" i="2"/>
  <c r="C155" i="2"/>
  <c r="A156" i="2"/>
  <c r="C156" i="2"/>
  <c r="A157" i="2"/>
  <c r="C157" i="2"/>
  <c r="A158" i="2"/>
  <c r="C158" i="2"/>
  <c r="A159" i="2"/>
  <c r="C159" i="2"/>
  <c r="A160" i="2"/>
  <c r="C160" i="2"/>
  <c r="A161" i="2"/>
  <c r="C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A180" i="2"/>
  <c r="A181" i="2"/>
  <c r="A182" i="2"/>
  <c r="C182" i="2"/>
  <c r="A183" i="2"/>
  <c r="C183" i="2"/>
  <c r="A184" i="2"/>
  <c r="C184" i="2"/>
  <c r="A185" i="2"/>
  <c r="C185" i="2"/>
  <c r="A186" i="2"/>
  <c r="C186" i="2"/>
  <c r="A187" i="2"/>
  <c r="C187" i="2"/>
  <c r="A188" i="2"/>
  <c r="C188" i="2"/>
  <c r="A189" i="2"/>
  <c r="C189" i="2"/>
  <c r="A190" i="2"/>
  <c r="A191" i="2"/>
  <c r="C191" i="2"/>
  <c r="A192" i="2"/>
  <c r="C192" i="2"/>
  <c r="A193" i="2"/>
  <c r="C193" i="2"/>
  <c r="A194" i="2"/>
  <c r="C194" i="2"/>
  <c r="A195" i="2"/>
  <c r="A196" i="2"/>
  <c r="C196" i="2"/>
  <c r="A197" i="2"/>
  <c r="C197" i="2"/>
  <c r="A198" i="2"/>
  <c r="C198" i="2"/>
  <c r="A199" i="2"/>
  <c r="C199" i="2"/>
  <c r="A200" i="2"/>
  <c r="C200" i="2"/>
  <c r="A201" i="2"/>
  <c r="C201" i="2"/>
  <c r="A202" i="2"/>
  <c r="C202" i="2"/>
  <c r="A203" i="2"/>
  <c r="C203" i="2"/>
  <c r="A204" i="2"/>
  <c r="C204" i="2"/>
  <c r="A205" i="2"/>
  <c r="C205" i="2"/>
  <c r="A206" i="2"/>
  <c r="C206" i="2"/>
  <c r="A207" i="2"/>
  <c r="C207" i="2"/>
  <c r="A208" i="2"/>
  <c r="C208" i="2"/>
  <c r="A209" i="2"/>
  <c r="C209" i="2"/>
  <c r="A210" i="2"/>
  <c r="A211" i="2"/>
  <c r="C211" i="2"/>
  <c r="A212" i="2"/>
  <c r="C212" i="2"/>
  <c r="A213" i="2"/>
  <c r="C213" i="2"/>
  <c r="A214" i="2"/>
  <c r="C214" i="2"/>
  <c r="A215" i="2"/>
  <c r="C215" i="2"/>
  <c r="A216" i="2"/>
  <c r="C216" i="2"/>
  <c r="A217" i="2"/>
  <c r="C217" i="2"/>
  <c r="A218" i="2"/>
  <c r="C218" i="2"/>
  <c r="A219" i="2"/>
  <c r="C219" i="2"/>
  <c r="A220" i="2"/>
  <c r="C220" i="2"/>
  <c r="A221" i="2"/>
  <c r="C221" i="2"/>
  <c r="A222" i="2"/>
  <c r="C222" i="2"/>
  <c r="A223" i="2"/>
  <c r="C223" i="2"/>
  <c r="A224" i="2"/>
  <c r="C224" i="2"/>
  <c r="A225" i="2"/>
  <c r="A226" i="2"/>
  <c r="B226" i="2"/>
  <c r="C226" i="2"/>
  <c r="A227" i="2"/>
  <c r="B227" i="2"/>
  <c r="C227" i="2"/>
  <c r="A228" i="2"/>
  <c r="B228" i="2"/>
  <c r="C228" i="2"/>
  <c r="A229" i="2"/>
  <c r="B229" i="2"/>
  <c r="C229" i="2"/>
  <c r="A230" i="2"/>
  <c r="B230" i="2"/>
  <c r="C230" i="2"/>
  <c r="A231" i="2"/>
  <c r="B231" i="2"/>
  <c r="C231" i="2"/>
  <c r="A232" i="2"/>
  <c r="B232" i="2"/>
  <c r="C232" i="2"/>
  <c r="A233" i="2"/>
  <c r="B233" i="2"/>
  <c r="C233" i="2"/>
  <c r="A234" i="2"/>
  <c r="B234" i="2"/>
  <c r="C234" i="2"/>
  <c r="A235" i="2"/>
  <c r="B235" i="2"/>
  <c r="C235" i="2"/>
  <c r="A236" i="2"/>
  <c r="B236" i="2"/>
  <c r="C236" i="2"/>
  <c r="A237" i="2"/>
  <c r="B237" i="2"/>
  <c r="C237" i="2"/>
  <c r="A238" i="2"/>
  <c r="B238" i="2"/>
  <c r="C238" i="2"/>
  <c r="A239" i="2"/>
  <c r="B239" i="2"/>
  <c r="C239" i="2"/>
  <c r="A240" i="2"/>
  <c r="A241" i="2"/>
  <c r="B241" i="2"/>
  <c r="C241" i="2"/>
  <c r="A242" i="2"/>
  <c r="B242" i="2"/>
  <c r="C242" i="2"/>
  <c r="A243" i="2"/>
  <c r="B243" i="2"/>
  <c r="C243" i="2"/>
  <c r="A244" i="2"/>
  <c r="B244" i="2"/>
  <c r="C244" i="2"/>
  <c r="A245" i="2"/>
  <c r="B245" i="2"/>
  <c r="C245" i="2"/>
  <c r="A246" i="2"/>
  <c r="B246" i="2"/>
  <c r="C246" i="2"/>
  <c r="A247" i="2"/>
  <c r="B247" i="2"/>
  <c r="C247" i="2"/>
  <c r="A248" i="2"/>
  <c r="B248" i="2"/>
  <c r="C248" i="2"/>
  <c r="A249" i="2"/>
  <c r="B249" i="2"/>
  <c r="C249" i="2"/>
  <c r="A250" i="2"/>
  <c r="B250" i="2"/>
  <c r="C250" i="2"/>
  <c r="A251" i="2"/>
  <c r="B251" i="2"/>
  <c r="C251" i="2"/>
  <c r="A252" i="2"/>
  <c r="B252" i="2"/>
  <c r="C252" i="2"/>
  <c r="A253" i="2"/>
  <c r="B253" i="2"/>
  <c r="C253" i="2"/>
  <c r="A254" i="2"/>
  <c r="B254" i="2"/>
  <c r="C254" i="2"/>
  <c r="A255" i="2"/>
  <c r="A256" i="2"/>
  <c r="B256" i="2"/>
  <c r="C256" i="2"/>
  <c r="A257" i="2"/>
  <c r="B257" i="2"/>
  <c r="C257" i="2"/>
  <c r="A258" i="2"/>
  <c r="B258" i="2"/>
  <c r="C258" i="2"/>
  <c r="A259" i="2"/>
  <c r="B259" i="2"/>
  <c r="C259" i="2"/>
  <c r="A260" i="2"/>
  <c r="B260" i="2"/>
  <c r="C260" i="2"/>
  <c r="A261" i="2"/>
  <c r="B261" i="2"/>
  <c r="C261" i="2"/>
  <c r="A262" i="2"/>
  <c r="B262" i="2"/>
  <c r="C262" i="2"/>
  <c r="A263" i="2"/>
  <c r="B263" i="2"/>
  <c r="C263" i="2"/>
  <c r="A264" i="2"/>
  <c r="B264" i="2"/>
  <c r="C264" i="2"/>
  <c r="A265" i="2"/>
  <c r="B265" i="2"/>
  <c r="C265" i="2"/>
  <c r="A266" i="2"/>
  <c r="B266" i="2"/>
  <c r="C266" i="2"/>
  <c r="A267" i="2"/>
  <c r="B267" i="2"/>
  <c r="C267" i="2"/>
  <c r="A268" i="2"/>
  <c r="B268" i="2"/>
  <c r="C268" i="2"/>
  <c r="A269" i="2"/>
  <c r="A270" i="2"/>
  <c r="A271" i="2"/>
  <c r="B271" i="2"/>
  <c r="C271" i="2"/>
  <c r="A272" i="2"/>
  <c r="B272" i="2"/>
  <c r="C272" i="2"/>
  <c r="A273" i="2"/>
  <c r="B273" i="2"/>
  <c r="C273" i="2"/>
  <c r="A274" i="2"/>
  <c r="B274" i="2"/>
  <c r="C274" i="2"/>
  <c r="A275" i="2"/>
  <c r="B275" i="2"/>
  <c r="C275" i="2"/>
  <c r="A276" i="2"/>
  <c r="B276" i="2"/>
  <c r="C276" i="2"/>
  <c r="A277" i="2"/>
  <c r="B277" i="2"/>
  <c r="C277" i="2"/>
  <c r="A278" i="2"/>
  <c r="B278" i="2"/>
  <c r="C278" i="2"/>
  <c r="A279" i="2"/>
  <c r="B279" i="2"/>
  <c r="C279" i="2"/>
  <c r="A280" i="2"/>
  <c r="B280" i="2"/>
  <c r="C280" i="2"/>
  <c r="A281" i="2"/>
  <c r="B281" i="2"/>
  <c r="C281" i="2"/>
  <c r="A282" i="2"/>
  <c r="B282" i="2"/>
  <c r="C282" i="2"/>
  <c r="A283" i="2"/>
  <c r="B283" i="2"/>
  <c r="C283" i="2"/>
  <c r="A284" i="2"/>
  <c r="B284" i="2"/>
  <c r="C284" i="2"/>
  <c r="A285" i="2"/>
  <c r="B285" i="2"/>
  <c r="C285" i="2"/>
  <c r="A286" i="2"/>
  <c r="B286" i="2"/>
  <c r="C286" i="2"/>
  <c r="A287" i="2"/>
  <c r="B287" i="2"/>
  <c r="C287" i="2"/>
  <c r="A288" i="2"/>
  <c r="B288" i="2"/>
  <c r="C288" i="2"/>
  <c r="A289" i="2"/>
  <c r="B289" i="2"/>
  <c r="C289" i="2"/>
  <c r="A290" i="2"/>
  <c r="B290" i="2"/>
  <c r="C290" i="2"/>
  <c r="A291" i="2"/>
  <c r="B291" i="2"/>
  <c r="C291" i="2"/>
  <c r="A292" i="2"/>
  <c r="B292" i="2"/>
  <c r="C292" i="2"/>
  <c r="A293" i="2"/>
  <c r="B293" i="2"/>
  <c r="C293" i="2"/>
  <c r="A294" i="2"/>
  <c r="B294" i="2"/>
  <c r="C294" i="2"/>
  <c r="A295" i="2"/>
  <c r="B295" i="2"/>
  <c r="C295" i="2"/>
  <c r="A296" i="2"/>
  <c r="B296" i="2"/>
  <c r="C296" i="2"/>
  <c r="A297" i="2"/>
  <c r="B297" i="2"/>
  <c r="C297" i="2"/>
  <c r="A298" i="2"/>
  <c r="B298" i="2"/>
  <c r="C298" i="2"/>
  <c r="A299" i="2"/>
  <c r="B299" i="2"/>
  <c r="C299" i="2"/>
  <c r="A300" i="2"/>
  <c r="B300" i="2"/>
  <c r="C300" i="2"/>
  <c r="A301" i="2"/>
  <c r="B301" i="2"/>
  <c r="C301" i="2"/>
  <c r="A302" i="2"/>
  <c r="B302" i="2"/>
  <c r="C302" i="2"/>
  <c r="A303" i="2"/>
  <c r="B303" i="2"/>
  <c r="C303" i="2"/>
  <c r="A304" i="2"/>
  <c r="B304" i="2"/>
  <c r="C304" i="2"/>
  <c r="A305" i="2"/>
  <c r="B305" i="2"/>
  <c r="C305" i="2"/>
  <c r="A306" i="2"/>
  <c r="B306" i="2"/>
  <c r="C306" i="2"/>
  <c r="A307" i="2"/>
  <c r="B307" i="2"/>
  <c r="C307" i="2"/>
  <c r="A308" i="2"/>
  <c r="B308" i="2"/>
  <c r="C308" i="2"/>
  <c r="A309" i="2"/>
  <c r="B309" i="2"/>
  <c r="C309" i="2"/>
  <c r="A310" i="2"/>
  <c r="B310" i="2"/>
  <c r="C310" i="2"/>
  <c r="A311" i="2"/>
  <c r="B311" i="2"/>
  <c r="C311" i="2"/>
  <c r="A312" i="2"/>
  <c r="B312" i="2"/>
  <c r="C312" i="2"/>
  <c r="A313" i="2"/>
  <c r="B313" i="2"/>
  <c r="C313" i="2"/>
  <c r="A314" i="2"/>
  <c r="B314" i="2"/>
  <c r="C314" i="2"/>
  <c r="A315" i="2"/>
  <c r="B315" i="2"/>
  <c r="C315" i="2"/>
  <c r="A316" i="2"/>
  <c r="B316" i="2"/>
  <c r="C316" i="2"/>
  <c r="A317" i="2"/>
  <c r="B317" i="2"/>
  <c r="C317" i="2"/>
  <c r="A318" i="2"/>
  <c r="B318" i="2"/>
  <c r="C318" i="2"/>
  <c r="A319" i="2"/>
  <c r="B319" i="2"/>
  <c r="C319" i="2"/>
  <c r="A320" i="2"/>
  <c r="A321" i="2"/>
  <c r="B321" i="2"/>
  <c r="C321" i="2"/>
  <c r="A322" i="2"/>
  <c r="B322" i="2"/>
  <c r="C322" i="2"/>
  <c r="A323" i="2"/>
  <c r="B323" i="2"/>
  <c r="C323" i="2"/>
  <c r="A324" i="2"/>
  <c r="B324" i="2"/>
  <c r="C324" i="2"/>
  <c r="A325" i="2"/>
  <c r="B325" i="2"/>
  <c r="C325" i="2"/>
  <c r="A326" i="2"/>
  <c r="B326" i="2"/>
  <c r="C326" i="2"/>
  <c r="A327" i="2"/>
  <c r="B327" i="2"/>
  <c r="C327" i="2"/>
  <c r="A328" i="2"/>
  <c r="B328" i="2"/>
  <c r="C328" i="2"/>
  <c r="A329" i="2"/>
  <c r="B329" i="2"/>
  <c r="C329" i="2"/>
  <c r="A330" i="2"/>
  <c r="B330" i="2"/>
  <c r="C330" i="2"/>
  <c r="A331" i="2"/>
  <c r="B331" i="2"/>
  <c r="C331" i="2"/>
  <c r="A332" i="2"/>
  <c r="B332" i="2"/>
  <c r="C332" i="2"/>
  <c r="A333" i="2"/>
  <c r="B333" i="2"/>
  <c r="C333" i="2"/>
  <c r="A334" i="2"/>
  <c r="B334" i="2"/>
  <c r="C334" i="2"/>
  <c r="A335" i="2"/>
  <c r="B335" i="2"/>
  <c r="C335" i="2"/>
  <c r="A336" i="2"/>
  <c r="B336" i="2"/>
  <c r="C336" i="2"/>
  <c r="A337" i="2"/>
  <c r="B337" i="2"/>
  <c r="C337" i="2"/>
  <c r="A338" i="2"/>
  <c r="B338" i="2"/>
  <c r="C338" i="2"/>
  <c r="A339" i="2"/>
  <c r="B339" i="2"/>
  <c r="C339" i="2"/>
  <c r="A340" i="2"/>
  <c r="B340" i="2"/>
  <c r="C340" i="2"/>
  <c r="A341" i="2"/>
  <c r="B341" i="2"/>
  <c r="C341" i="2"/>
  <c r="A342" i="2"/>
  <c r="B342" i="2"/>
  <c r="C342" i="2"/>
  <c r="A343" i="2"/>
  <c r="B343" i="2"/>
  <c r="C343" i="2"/>
  <c r="A344" i="2"/>
  <c r="B344" i="2"/>
  <c r="C344" i="2"/>
  <c r="A345" i="2"/>
  <c r="B345" i="2"/>
  <c r="C345" i="2"/>
  <c r="A346" i="2"/>
  <c r="B346" i="2"/>
  <c r="C346" i="2"/>
  <c r="A347" i="2"/>
  <c r="B347" i="2"/>
  <c r="C347" i="2"/>
  <c r="A348" i="2"/>
  <c r="B348" i="2"/>
  <c r="C348" i="2"/>
  <c r="A349" i="2"/>
  <c r="B349" i="2"/>
  <c r="C349" i="2"/>
  <c r="A350" i="2"/>
  <c r="B350" i="2"/>
  <c r="C350" i="2"/>
  <c r="A351" i="2"/>
  <c r="B351" i="2"/>
  <c r="C351" i="2"/>
  <c r="A352" i="2"/>
  <c r="B352" i="2"/>
  <c r="C352" i="2"/>
  <c r="A353" i="2"/>
  <c r="B353" i="2"/>
  <c r="C353" i="2"/>
  <c r="A354" i="2"/>
  <c r="B354" i="2"/>
  <c r="C354" i="2"/>
  <c r="A355" i="2"/>
  <c r="B355" i="2"/>
  <c r="C355" i="2"/>
  <c r="A356" i="2"/>
  <c r="B356" i="2"/>
  <c r="C356" i="2"/>
  <c r="A357" i="2"/>
  <c r="B357" i="2"/>
  <c r="C357" i="2"/>
  <c r="A358" i="2"/>
  <c r="B358" i="2"/>
  <c r="C358" i="2"/>
  <c r="A359" i="2"/>
  <c r="B359" i="2"/>
  <c r="C359" i="2"/>
  <c r="A360" i="2"/>
  <c r="C360" i="2"/>
  <c r="A361" i="2"/>
  <c r="C361" i="2"/>
  <c r="A362" i="2"/>
  <c r="B362" i="2"/>
  <c r="B360" i="2" s="1"/>
  <c r="B361" i="2" s="1"/>
  <c r="B363" i="2" s="1"/>
  <c r="C362" i="2"/>
  <c r="A363" i="2"/>
  <c r="C363" i="2"/>
  <c r="A364" i="2"/>
  <c r="A365" i="2"/>
  <c r="B365" i="2"/>
  <c r="C365" i="2"/>
  <c r="A366" i="2"/>
  <c r="B366" i="2"/>
  <c r="C366" i="2"/>
  <c r="A367" i="2"/>
  <c r="B367" i="2"/>
  <c r="C367" i="2"/>
  <c r="A368" i="2"/>
  <c r="B368" i="2"/>
  <c r="C368" i="2"/>
  <c r="A369" i="2"/>
  <c r="B369" i="2"/>
  <c r="C369" i="2"/>
  <c r="A370" i="2"/>
  <c r="B370" i="2"/>
  <c r="C370" i="2"/>
  <c r="A371" i="2"/>
  <c r="B371" i="2"/>
  <c r="C371" i="2"/>
  <c r="A372" i="2"/>
  <c r="B372" i="2"/>
  <c r="C372" i="2"/>
  <c r="A373" i="2"/>
  <c r="B373" i="2"/>
  <c r="C373" i="2"/>
  <c r="A374" i="2"/>
  <c r="B374" i="2"/>
  <c r="C374" i="2"/>
  <c r="A375" i="2"/>
  <c r="B375" i="2"/>
  <c r="C375" i="2"/>
  <c r="A376" i="2"/>
  <c r="B376" i="2"/>
  <c r="C376" i="2"/>
  <c r="A377" i="2"/>
  <c r="B377" i="2"/>
  <c r="C377" i="2"/>
  <c r="A378" i="2"/>
  <c r="B378" i="2"/>
  <c r="C378" i="2"/>
  <c r="A379" i="2"/>
  <c r="B379" i="2"/>
  <c r="C379" i="2"/>
  <c r="A380" i="2"/>
  <c r="B380" i="2"/>
  <c r="C380" i="2"/>
  <c r="A381" i="2"/>
  <c r="B381" i="2"/>
  <c r="C381" i="2"/>
  <c r="A382" i="2"/>
  <c r="B382" i="2"/>
  <c r="C382" i="2"/>
  <c r="A383" i="2"/>
  <c r="B383" i="2"/>
  <c r="C383" i="2"/>
  <c r="A384" i="2"/>
  <c r="B384" i="2"/>
  <c r="C384" i="2"/>
  <c r="A385" i="2"/>
  <c r="B385" i="2"/>
  <c r="C385" i="2"/>
  <c r="A386" i="2"/>
  <c r="B386" i="2"/>
  <c r="C386" i="2"/>
  <c r="A387" i="2"/>
  <c r="B387" i="2"/>
  <c r="C387" i="2"/>
  <c r="A388" i="2"/>
  <c r="B388" i="2"/>
  <c r="C388" i="2"/>
  <c r="A389" i="2"/>
  <c r="B389" i="2"/>
  <c r="C389" i="2"/>
  <c r="A390" i="2"/>
  <c r="B390" i="2"/>
  <c r="C390" i="2"/>
  <c r="A391" i="2"/>
  <c r="B391" i="2"/>
  <c r="C391" i="2"/>
  <c r="A392" i="2"/>
  <c r="B392" i="2"/>
  <c r="C392" i="2"/>
  <c r="A393" i="2"/>
  <c r="B393" i="2"/>
  <c r="C393" i="2"/>
  <c r="A394" i="2"/>
  <c r="B394" i="2"/>
  <c r="C394" i="2"/>
  <c r="A395" i="2"/>
  <c r="B395" i="2"/>
  <c r="C395" i="2"/>
  <c r="A396" i="2"/>
  <c r="B396" i="2"/>
  <c r="C396" i="2"/>
  <c r="A397" i="2"/>
  <c r="B397" i="2"/>
  <c r="C397" i="2"/>
  <c r="A398" i="2"/>
  <c r="B398" i="2"/>
  <c r="C398" i="2"/>
  <c r="A399" i="2"/>
  <c r="B399" i="2"/>
  <c r="C399" i="2"/>
  <c r="A400" i="2"/>
  <c r="B400" i="2"/>
  <c r="C400" i="2"/>
  <c r="A401" i="2"/>
  <c r="B401" i="2"/>
  <c r="C401" i="2"/>
  <c r="A402" i="2"/>
  <c r="B402" i="2"/>
  <c r="C402" i="2"/>
  <c r="A403" i="2"/>
  <c r="B403" i="2"/>
  <c r="C403" i="2"/>
  <c r="A404" i="2"/>
  <c r="B404" i="2"/>
  <c r="C404" i="2"/>
  <c r="A405" i="2"/>
  <c r="B405" i="2"/>
  <c r="C405" i="2"/>
  <c r="A406" i="2"/>
  <c r="B406" i="2"/>
  <c r="C406" i="2"/>
  <c r="A407" i="2"/>
  <c r="B407" i="2"/>
  <c r="C407" i="2"/>
  <c r="A408" i="2"/>
  <c r="B408" i="2"/>
  <c r="C408" i="2"/>
  <c r="A409" i="2"/>
  <c r="B409" i="2"/>
  <c r="C409" i="2"/>
  <c r="A410" i="2"/>
  <c r="B410" i="2"/>
  <c r="A411" i="2"/>
  <c r="A412" i="2"/>
  <c r="B412" i="2"/>
  <c r="C412" i="2"/>
  <c r="A413" i="2"/>
  <c r="B413" i="2"/>
  <c r="C413" i="2"/>
  <c r="A414" i="2"/>
  <c r="B414" i="2"/>
  <c r="C414" i="2"/>
  <c r="A415" i="2"/>
  <c r="B415" i="2"/>
  <c r="C415" i="2"/>
  <c r="A416" i="2"/>
  <c r="B416" i="2"/>
  <c r="C416" i="2"/>
  <c r="A417" i="2"/>
  <c r="B417" i="2"/>
  <c r="C417" i="2"/>
  <c r="A418" i="2"/>
  <c r="B418" i="2"/>
  <c r="C418" i="2"/>
  <c r="A419" i="2"/>
  <c r="B419" i="2"/>
  <c r="C419" i="2"/>
  <c r="A420" i="2"/>
  <c r="B420" i="2"/>
  <c r="C420" i="2"/>
  <c r="A421" i="2"/>
  <c r="B421" i="2"/>
  <c r="C421" i="2"/>
  <c r="A422" i="2"/>
  <c r="B422" i="2"/>
  <c r="C422" i="2"/>
  <c r="A423" i="2"/>
  <c r="B423" i="2"/>
  <c r="C423" i="2"/>
  <c r="A424" i="2"/>
  <c r="B424" i="2"/>
  <c r="C424" i="2"/>
  <c r="A425" i="2"/>
  <c r="B425" i="2"/>
  <c r="C425" i="2"/>
  <c r="A426" i="2"/>
  <c r="B426" i="2"/>
  <c r="C426" i="2"/>
  <c r="A427" i="2"/>
  <c r="B427" i="2"/>
  <c r="C427" i="2"/>
  <c r="A428" i="2"/>
  <c r="B428" i="2"/>
  <c r="C428" i="2"/>
  <c r="A429" i="2"/>
  <c r="B429" i="2"/>
  <c r="C429" i="2"/>
  <c r="A430" i="2"/>
  <c r="B430" i="2"/>
  <c r="C430" i="2"/>
  <c r="A431" i="2"/>
  <c r="B431" i="2"/>
  <c r="C431" i="2"/>
  <c r="A432" i="2"/>
  <c r="B432" i="2"/>
  <c r="C432" i="2"/>
  <c r="A433" i="2"/>
  <c r="B433" i="2"/>
  <c r="C433" i="2"/>
  <c r="A434" i="2"/>
  <c r="B434" i="2"/>
  <c r="C434" i="2"/>
  <c r="A435" i="2"/>
  <c r="B435" i="2"/>
  <c r="C435" i="2"/>
  <c r="A436" i="2"/>
  <c r="B436" i="2"/>
  <c r="C436" i="2"/>
  <c r="A437" i="2"/>
  <c r="B437" i="2"/>
  <c r="C437" i="2"/>
  <c r="A438" i="2"/>
  <c r="B438" i="2"/>
  <c r="C438" i="2"/>
  <c r="A439" i="2"/>
  <c r="B439" i="2"/>
  <c r="C439" i="2"/>
  <c r="A440" i="2"/>
  <c r="B440" i="2"/>
  <c r="C440" i="2"/>
  <c r="A441" i="2"/>
  <c r="B441" i="2"/>
  <c r="C441" i="2"/>
  <c r="A442" i="2"/>
  <c r="B442" i="2"/>
  <c r="C442" i="2"/>
  <c r="A443" i="2"/>
  <c r="B443" i="2"/>
  <c r="C443" i="2"/>
  <c r="A444" i="2"/>
  <c r="B444" i="2"/>
  <c r="C444" i="2"/>
  <c r="A445" i="2"/>
  <c r="B445" i="2"/>
  <c r="C445" i="2"/>
  <c r="A446" i="2"/>
  <c r="B446" i="2"/>
  <c r="C446" i="2"/>
  <c r="A447" i="2"/>
  <c r="B447" i="2"/>
  <c r="C447" i="2"/>
  <c r="A448" i="2"/>
  <c r="B448" i="2"/>
  <c r="C448" i="2"/>
  <c r="A449" i="2"/>
  <c r="B449" i="2"/>
  <c r="C449" i="2"/>
  <c r="A450" i="2"/>
  <c r="B450" i="2"/>
  <c r="C450" i="2"/>
  <c r="A451" i="2"/>
  <c r="B451" i="2"/>
  <c r="C451" i="2"/>
  <c r="A452" i="2"/>
  <c r="B452" i="2"/>
  <c r="C452" i="2"/>
  <c r="A453" i="2"/>
  <c r="B453" i="2"/>
  <c r="C453" i="2"/>
  <c r="A454" i="2"/>
  <c r="B454" i="2"/>
  <c r="C454" i="2"/>
  <c r="A455" i="2"/>
  <c r="B455" i="2"/>
  <c r="C455" i="2"/>
  <c r="A456" i="2"/>
  <c r="B456" i="2"/>
  <c r="C456" i="2"/>
  <c r="A457" i="2"/>
  <c r="B457" i="2"/>
  <c r="C457" i="2"/>
  <c r="A458" i="2"/>
  <c r="B458" i="2"/>
  <c r="C458" i="2"/>
  <c r="A459" i="2"/>
  <c r="B459" i="2"/>
  <c r="C459" i="2"/>
  <c r="A460" i="2"/>
  <c r="B460" i="2"/>
  <c r="C460" i="2"/>
  <c r="A461" i="2"/>
  <c r="B461" i="2"/>
  <c r="C461" i="2"/>
  <c r="A462" i="2"/>
  <c r="B462" i="2"/>
  <c r="C462" i="2"/>
  <c r="A463" i="2"/>
  <c r="A464" i="2"/>
  <c r="B464" i="2"/>
  <c r="A465" i="2"/>
  <c r="B465" i="2"/>
  <c r="A466" i="2"/>
  <c r="B466" i="2"/>
  <c r="A467" i="2"/>
  <c r="B467" i="2"/>
  <c r="A468" i="2"/>
  <c r="B468" i="2"/>
  <c r="A469" i="2"/>
  <c r="B469" i="2"/>
  <c r="C469" i="2"/>
  <c r="A470" i="2"/>
  <c r="B470" i="2"/>
  <c r="C470" i="2"/>
  <c r="A471" i="2"/>
  <c r="B471" i="2"/>
  <c r="C471" i="2"/>
  <c r="A472" i="2"/>
  <c r="B472" i="2"/>
  <c r="C472" i="2"/>
  <c r="A473" i="2"/>
  <c r="B473" i="2"/>
  <c r="C473" i="2"/>
  <c r="A474" i="2"/>
  <c r="B474" i="2"/>
  <c r="C474" i="2"/>
  <c r="A475" i="2"/>
  <c r="B475" i="2"/>
  <c r="C475" i="2"/>
  <c r="A476" i="2"/>
  <c r="B476" i="2"/>
  <c r="C476" i="2"/>
  <c r="A477" i="2"/>
  <c r="B477" i="2"/>
  <c r="C477" i="2"/>
  <c r="A478" i="2"/>
  <c r="B478" i="2"/>
  <c r="C478" i="2"/>
  <c r="A479" i="2"/>
  <c r="B479" i="2"/>
  <c r="C479" i="2"/>
  <c r="A480" i="2"/>
  <c r="B480" i="2"/>
  <c r="C480" i="2"/>
  <c r="A481" i="2"/>
  <c r="B481" i="2"/>
  <c r="C481" i="2"/>
  <c r="A482" i="2"/>
  <c r="B482" i="2"/>
  <c r="C482" i="2"/>
  <c r="A483" i="2"/>
  <c r="B483" i="2"/>
  <c r="C483" i="2"/>
  <c r="A484" i="2"/>
  <c r="B484" i="2"/>
  <c r="C484" i="2"/>
  <c r="A485" i="2"/>
  <c r="B485" i="2"/>
  <c r="C485" i="2"/>
  <c r="A486" i="2"/>
  <c r="B486" i="2"/>
  <c r="C486" i="2"/>
  <c r="A487" i="2"/>
  <c r="B487" i="2"/>
  <c r="C487" i="2"/>
  <c r="A488" i="2"/>
  <c r="B488" i="2"/>
  <c r="C488" i="2"/>
  <c r="A489" i="2"/>
  <c r="B489" i="2"/>
  <c r="C489" i="2"/>
  <c r="A490" i="2"/>
  <c r="B490" i="2"/>
  <c r="C490" i="2"/>
  <c r="A491" i="2"/>
  <c r="B491" i="2"/>
  <c r="C491" i="2"/>
  <c r="A492" i="2"/>
  <c r="B492" i="2"/>
  <c r="C492" i="2"/>
  <c r="A493" i="2"/>
  <c r="B493" i="2"/>
  <c r="C493" i="2"/>
  <c r="A494" i="2"/>
  <c r="B494" i="2"/>
  <c r="C494" i="2"/>
  <c r="A495" i="2"/>
  <c r="B495" i="2"/>
  <c r="C495" i="2"/>
  <c r="A496" i="2"/>
  <c r="B496" i="2"/>
  <c r="C496" i="2"/>
  <c r="A497" i="2"/>
  <c r="B497" i="2"/>
  <c r="C497" i="2"/>
  <c r="A498" i="2"/>
  <c r="B498" i="2"/>
  <c r="C498" i="2"/>
  <c r="A499" i="2"/>
  <c r="B499" i="2"/>
  <c r="C499" i="2"/>
  <c r="A500" i="2"/>
  <c r="B500" i="2"/>
  <c r="C500" i="2"/>
  <c r="A501" i="2"/>
  <c r="B501" i="2"/>
  <c r="C501" i="2"/>
  <c r="A503" i="2"/>
  <c r="B503" i="2"/>
  <c r="C503" i="2"/>
  <c r="A504" i="2"/>
  <c r="B504" i="2"/>
  <c r="C504" i="2"/>
  <c r="A505" i="2"/>
  <c r="B505" i="2"/>
  <c r="C505" i="2"/>
  <c r="A506" i="2"/>
  <c r="B506" i="2"/>
  <c r="C506" i="2"/>
  <c r="A507" i="2"/>
  <c r="B507" i="2"/>
  <c r="C507" i="2"/>
  <c r="A508" i="2"/>
  <c r="A509" i="2"/>
  <c r="B509" i="2"/>
  <c r="A510" i="2"/>
  <c r="B510" i="2"/>
  <c r="C510" i="2"/>
  <c r="A511" i="2"/>
  <c r="B511" i="2"/>
  <c r="C511" i="2"/>
  <c r="A512" i="2"/>
  <c r="B512" i="2"/>
  <c r="C512" i="2"/>
  <c r="A513" i="2"/>
  <c r="B513" i="2"/>
  <c r="C513" i="2"/>
  <c r="A514" i="2"/>
  <c r="B514" i="2"/>
  <c r="C514" i="2"/>
  <c r="A515" i="2"/>
  <c r="B515" i="2"/>
  <c r="C515" i="2"/>
  <c r="A516" i="2"/>
  <c r="B516" i="2"/>
  <c r="C516" i="2"/>
  <c r="A517" i="2"/>
  <c r="B517" i="2"/>
  <c r="C517" i="2"/>
  <c r="A518" i="2"/>
  <c r="B518" i="2"/>
  <c r="C518" i="2"/>
  <c r="A519" i="2"/>
  <c r="B519" i="2"/>
  <c r="C519" i="2"/>
  <c r="A520" i="2"/>
  <c r="B520" i="2"/>
  <c r="C520" i="2"/>
  <c r="A521" i="2"/>
  <c r="B521" i="2"/>
  <c r="C521" i="2"/>
  <c r="A522" i="2"/>
  <c r="B522" i="2"/>
  <c r="C522" i="2"/>
  <c r="A523" i="2"/>
  <c r="B523" i="2"/>
  <c r="C523" i="2"/>
  <c r="A524" i="2"/>
  <c r="B524" i="2"/>
  <c r="C524" i="2"/>
  <c r="A525" i="2"/>
  <c r="B525" i="2"/>
  <c r="C525" i="2"/>
  <c r="A526" i="2"/>
  <c r="B526" i="2"/>
  <c r="C526" i="2"/>
  <c r="A527" i="2"/>
  <c r="B527" i="2"/>
  <c r="C527" i="2"/>
  <c r="A528" i="2"/>
  <c r="B528" i="2"/>
  <c r="C528" i="2"/>
  <c r="A529" i="2"/>
  <c r="B529" i="2"/>
  <c r="C529" i="2"/>
  <c r="A530" i="2"/>
  <c r="B530" i="2"/>
  <c r="C530" i="2"/>
  <c r="A531" i="2"/>
  <c r="B531" i="2"/>
  <c r="C531" i="2"/>
  <c r="A532" i="2"/>
  <c r="B532" i="2"/>
  <c r="C532" i="2"/>
  <c r="A533" i="2"/>
  <c r="B533" i="2"/>
  <c r="C533" i="2"/>
  <c r="A534" i="2"/>
  <c r="B534" i="2"/>
  <c r="C534" i="2"/>
  <c r="A535" i="2"/>
  <c r="B535" i="2"/>
  <c r="C535" i="2"/>
  <c r="A536" i="2"/>
  <c r="B536" i="2"/>
  <c r="C536" i="2"/>
  <c r="A537" i="2"/>
  <c r="B537" i="2"/>
  <c r="C537" i="2"/>
  <c r="A538" i="2"/>
  <c r="B538" i="2"/>
  <c r="C538" i="2"/>
  <c r="A539" i="2"/>
  <c r="B539" i="2"/>
  <c r="C539" i="2"/>
  <c r="A540" i="2"/>
  <c r="B540" i="2"/>
  <c r="C540" i="2"/>
  <c r="A541" i="2"/>
  <c r="B541" i="2"/>
  <c r="C541" i="2"/>
  <c r="A542" i="2"/>
  <c r="B542" i="2"/>
  <c r="C542" i="2"/>
  <c r="A543" i="2"/>
  <c r="B543" i="2"/>
  <c r="C543" i="2"/>
  <c r="A544" i="2"/>
  <c r="B544" i="2"/>
  <c r="C544" i="2"/>
  <c r="A545" i="2"/>
  <c r="B545" i="2"/>
  <c r="C545" i="2"/>
  <c r="A546" i="2"/>
  <c r="B546" i="2"/>
  <c r="C546" i="2"/>
  <c r="A547" i="2"/>
  <c r="B547" i="2"/>
  <c r="C547" i="2"/>
  <c r="A548" i="2"/>
  <c r="B548" i="2"/>
  <c r="C548" i="2"/>
  <c r="A549" i="2"/>
  <c r="B549" i="2"/>
  <c r="C549" i="2"/>
  <c r="A550" i="2"/>
  <c r="B550" i="2"/>
  <c r="C550" i="2"/>
  <c r="A551" i="2"/>
  <c r="B551" i="2"/>
  <c r="C551" i="2"/>
  <c r="A552" i="2"/>
  <c r="B552" i="2"/>
  <c r="C552" i="2"/>
  <c r="A553" i="2"/>
  <c r="B553" i="2"/>
  <c r="C553" i="2"/>
  <c r="A554" i="2"/>
  <c r="B554" i="2"/>
  <c r="C554" i="2"/>
  <c r="A555" i="2"/>
  <c r="C555" i="2"/>
  <c r="A556" i="2"/>
  <c r="B556" i="2"/>
  <c r="B555" i="2" s="1"/>
  <c r="B557" i="2" s="1"/>
  <c r="C556" i="2"/>
  <c r="A557" i="2"/>
  <c r="C557" i="2"/>
  <c r="A558" i="2"/>
  <c r="A559" i="2"/>
  <c r="B559" i="2"/>
  <c r="A560" i="2"/>
  <c r="B560" i="2"/>
  <c r="C560" i="2"/>
  <c r="A561" i="2"/>
  <c r="B561" i="2"/>
  <c r="C561" i="2"/>
  <c r="A562" i="2"/>
  <c r="B562" i="2"/>
  <c r="C562" i="2"/>
  <c r="A563" i="2"/>
  <c r="B563" i="2"/>
  <c r="C563" i="2"/>
  <c r="A564" i="2"/>
  <c r="B564" i="2"/>
  <c r="C564" i="2"/>
  <c r="A565" i="2"/>
  <c r="B565" i="2"/>
  <c r="C565" i="2"/>
  <c r="A566" i="2"/>
  <c r="B566" i="2"/>
  <c r="C566" i="2"/>
  <c r="A567" i="2"/>
  <c r="B567" i="2"/>
  <c r="C567" i="2"/>
  <c r="A568" i="2"/>
  <c r="B568" i="2"/>
  <c r="C568" i="2"/>
  <c r="A569" i="2"/>
  <c r="B569" i="2"/>
  <c r="C569" i="2"/>
  <c r="A570" i="2"/>
  <c r="B570" i="2"/>
  <c r="C570" i="2"/>
  <c r="A571" i="2"/>
  <c r="B571" i="2"/>
  <c r="C571" i="2"/>
  <c r="A572" i="2"/>
  <c r="B572" i="2"/>
  <c r="C572" i="2"/>
  <c r="A573" i="2"/>
  <c r="B573" i="2"/>
  <c r="C573" i="2"/>
  <c r="A574" i="2"/>
  <c r="B574" i="2"/>
  <c r="C574" i="2"/>
  <c r="A575" i="2"/>
  <c r="B575" i="2"/>
  <c r="C575" i="2"/>
  <c r="A576" i="2"/>
  <c r="B576" i="2"/>
  <c r="C576" i="2"/>
  <c r="A577" i="2"/>
  <c r="B577" i="2"/>
  <c r="C577" i="2"/>
  <c r="A578" i="2"/>
  <c r="B578" i="2"/>
  <c r="C578" i="2"/>
  <c r="A579" i="2"/>
  <c r="B579" i="2"/>
  <c r="C579" i="2"/>
  <c r="A580" i="2"/>
  <c r="B580" i="2"/>
  <c r="C580" i="2"/>
  <c r="A581" i="2"/>
  <c r="B581" i="2"/>
  <c r="C581" i="2"/>
  <c r="A582" i="2"/>
  <c r="B582" i="2"/>
  <c r="C582" i="2"/>
  <c r="A583" i="2"/>
  <c r="B583" i="2"/>
  <c r="C583" i="2"/>
</calcChain>
</file>

<file path=xl/comments1.xml><?xml version="1.0" encoding="utf-8"?>
<comments xmlns="http://schemas.openxmlformats.org/spreadsheetml/2006/main">
  <authors>
    <author>Maltseva</author>
  </authors>
  <commentList>
    <comment ref="D425" authorId="0">
      <text>
        <r>
          <rPr>
            <b/>
            <sz val="8"/>
            <color indexed="81"/>
            <rFont val="Tahoma"/>
            <charset val="204"/>
          </rPr>
          <t>Maltseva:</t>
        </r>
        <r>
          <rPr>
            <sz val="8"/>
            <color indexed="81"/>
            <rFont val="Tahoma"/>
            <charset val="204"/>
          </rPr>
          <t xml:space="preserve">
перед исправлением кад. Ошибки площадь была 3249</t>
        </r>
      </text>
    </comment>
  </commentList>
</comments>
</file>

<file path=xl/sharedStrings.xml><?xml version="1.0" encoding="utf-8"?>
<sst xmlns="http://schemas.openxmlformats.org/spreadsheetml/2006/main" count="4191" uniqueCount="2161">
  <si>
    <t>Перечень земельных участков под многоквартирными домами, сформированных и поставленных на государственный кадастровый учет за счет средств бюжета города Костромы</t>
  </si>
  <si>
    <t>№ п/п</t>
  </si>
  <si>
    <t xml:space="preserve">Адрес Земельного участка </t>
  </si>
  <si>
    <t>Дом</t>
  </si>
  <si>
    <t>Площадь</t>
  </si>
  <si>
    <t>Кадастровый номер</t>
  </si>
  <si>
    <t>Подрядчик</t>
  </si>
  <si>
    <t>Дата постановки на кадастровый учет</t>
  </si>
  <si>
    <t>Ленина ул.</t>
  </si>
  <si>
    <t>100а</t>
  </si>
  <si>
    <t>44:27:040421:13</t>
  </si>
  <si>
    <t>ООО "Меридиан-Кострома"</t>
  </si>
  <si>
    <t>44:27:040301:180</t>
  </si>
  <si>
    <t>Паново м/р-н</t>
  </si>
  <si>
    <t>44:27:080515:71</t>
  </si>
  <si>
    <t>ООО "Континент"</t>
  </si>
  <si>
    <t>44:27:080515:70</t>
  </si>
  <si>
    <t>44:27:080515:72</t>
  </si>
  <si>
    <t>44:27:080515:69</t>
  </si>
  <si>
    <t>44:27:080515:68</t>
  </si>
  <si>
    <t>44:27:080515:67</t>
  </si>
  <si>
    <t>44:27:080515:66</t>
  </si>
  <si>
    <t>44:27:080515:64</t>
  </si>
  <si>
    <t>44:27:080515:65</t>
  </si>
  <si>
    <t>Текстильщиков пр. (лит В)</t>
  </si>
  <si>
    <t>44:27:040212:88</t>
  </si>
  <si>
    <t>Текстильщиков пр. (лит Б)</t>
  </si>
  <si>
    <t>44:27:040212:89</t>
  </si>
  <si>
    <t>Текстильщиков пр. (лит А)</t>
  </si>
  <si>
    <t>44:27:040212:90</t>
  </si>
  <si>
    <t xml:space="preserve">Текстильщиков пр. </t>
  </si>
  <si>
    <t>44:27:040216:107</t>
  </si>
  <si>
    <t>Текстильщиков пр. (лит. А)</t>
  </si>
  <si>
    <t>44:27:040210:71</t>
  </si>
  <si>
    <t>Текстильщиков пр. (лит. Б)</t>
  </si>
  <si>
    <t>44:27:040210:70</t>
  </si>
  <si>
    <t>Текстильщиков пр. (лит. В)</t>
  </si>
  <si>
    <t>44:27:040210:69</t>
  </si>
  <si>
    <t>45/25</t>
  </si>
  <si>
    <t>44:27:040212:85</t>
  </si>
  <si>
    <t>Текстильщиков пр.</t>
  </si>
  <si>
    <t>44:27:040209:70</t>
  </si>
  <si>
    <t xml:space="preserve">Терешковой ул. </t>
  </si>
  <si>
    <t>44:27:040216:108</t>
  </si>
  <si>
    <t>71/26</t>
  </si>
  <si>
    <t>44:27:040216:106</t>
  </si>
  <si>
    <t>44:27:040216:105</t>
  </si>
  <si>
    <t>Депутатская ул.</t>
  </si>
  <si>
    <t>44:27:040212:86</t>
  </si>
  <si>
    <t>Мира пр-т</t>
  </si>
  <si>
    <t>44:27:040420:55</t>
  </si>
  <si>
    <t>44:27:040428:92</t>
  </si>
  <si>
    <t>Беговая ул.</t>
  </si>
  <si>
    <t>44:27:040420:56</t>
  </si>
  <si>
    <t>44:27:040420:57</t>
  </si>
  <si>
    <t>95/25</t>
  </si>
  <si>
    <t>44:27:040410:60</t>
  </si>
  <si>
    <t>44:27:040410:62</t>
  </si>
  <si>
    <t>44:27:040428:94</t>
  </si>
  <si>
    <t>44:27:040428:91</t>
  </si>
  <si>
    <t>44:27:040410:59</t>
  </si>
  <si>
    <t>Боевая ул.</t>
  </si>
  <si>
    <t>44:27:040428:90</t>
  </si>
  <si>
    <t>МУП "Землемер"</t>
  </si>
  <si>
    <t>Катушечная ул.</t>
  </si>
  <si>
    <t>44:27:040428:87</t>
  </si>
  <si>
    <t>44:27:040428:89</t>
  </si>
  <si>
    <t xml:space="preserve">Советская ул. </t>
  </si>
  <si>
    <t>44:27:040707:46</t>
  </si>
  <si>
    <t>ООО "Кадастр 44"</t>
  </si>
  <si>
    <t>Шагова ул.</t>
  </si>
  <si>
    <t>191а</t>
  </si>
  <si>
    <t>44:27:040638:1586</t>
  </si>
  <si>
    <t>44:27:040420:836</t>
  </si>
  <si>
    <t>Галичская ул.</t>
  </si>
  <si>
    <t>44:27:040508:43</t>
  </si>
  <si>
    <t>44:27:040409:362</t>
  </si>
  <si>
    <t>Калиновская ул.</t>
  </si>
  <si>
    <t>44:27:040507:692</t>
  </si>
  <si>
    <t>Лесная ул.</t>
  </si>
  <si>
    <t>44:27:040710:353</t>
  </si>
  <si>
    <t>Береговая ул.</t>
  </si>
  <si>
    <t>44:27:010208:110</t>
  </si>
  <si>
    <t>44:27:010101:1177</t>
  </si>
  <si>
    <t>Костромская ул.</t>
  </si>
  <si>
    <t>44:27:050577:386</t>
  </si>
  <si>
    <t>Островского ул.</t>
  </si>
  <si>
    <t>44:27:040210:253</t>
  </si>
  <si>
    <t>44:27:040638:1585</t>
  </si>
  <si>
    <t>44:27:040512:578</t>
  </si>
  <si>
    <t>44:27:010204:159</t>
  </si>
  <si>
    <t>Маяковского ул.</t>
  </si>
  <si>
    <t>44:27:040408:210</t>
  </si>
  <si>
    <t xml:space="preserve">Нижняя Дебря ул. </t>
  </si>
  <si>
    <t>44:27:040710:355</t>
  </si>
  <si>
    <t>Некрасовское ш.</t>
  </si>
  <si>
    <t>189а</t>
  </si>
  <si>
    <t>44:27:010104:175</t>
  </si>
  <si>
    <t>44:27:051201:1742</t>
  </si>
  <si>
    <t>44:27:040641:320</t>
  </si>
  <si>
    <t>Некрасова ул.</t>
  </si>
  <si>
    <t>1а</t>
  </si>
  <si>
    <t>44:27:040412:399</t>
  </si>
  <si>
    <t>8в</t>
  </si>
  <si>
    <t>44:27:040103:311</t>
  </si>
  <si>
    <t>Заволжская ул.</t>
  </si>
  <si>
    <t>44:27:080124:856</t>
  </si>
  <si>
    <t>Южная ул.</t>
  </si>
  <si>
    <t>44:27:080515:3037</t>
  </si>
  <si>
    <t>Профсоюзная ул.</t>
  </si>
  <si>
    <t>44:27:070302:2902</t>
  </si>
  <si>
    <t>Мира пл.</t>
  </si>
  <si>
    <t>44:27:040504:527</t>
  </si>
  <si>
    <t>Петрковский б-р</t>
  </si>
  <si>
    <t>44:27:040724:146</t>
  </si>
  <si>
    <t>Кинешемский 1-й пр-д</t>
  </si>
  <si>
    <t>21/48</t>
  </si>
  <si>
    <t>44:27:070228:43</t>
  </si>
  <si>
    <t>44:27:070105:521</t>
  </si>
  <si>
    <t>44:27:040710:354</t>
  </si>
  <si>
    <t>44:27:040638:1584</t>
  </si>
  <si>
    <t>44:27:040410:1123</t>
  </si>
  <si>
    <t>Красноармейская ул.</t>
  </si>
  <si>
    <t>44:27:040309:2079</t>
  </si>
  <si>
    <t>113а</t>
  </si>
  <si>
    <t>44:27:051201:1741</t>
  </si>
  <si>
    <t>4а</t>
  </si>
  <si>
    <t>44:27:040106:297</t>
  </si>
  <si>
    <t>187а</t>
  </si>
  <si>
    <t>44:27:010104:176</t>
  </si>
  <si>
    <t>Ново-Полянская ул.</t>
  </si>
  <si>
    <t>5а</t>
  </si>
  <si>
    <t>44:27:040305:241</t>
  </si>
  <si>
    <t xml:space="preserve">Островского ул. </t>
  </si>
  <si>
    <t>21 (Лит. А)</t>
  </si>
  <si>
    <t>44:27:040202:285</t>
  </si>
  <si>
    <t>ООО "Костромалесинвентаризация"</t>
  </si>
  <si>
    <t>Никитская ул.</t>
  </si>
  <si>
    <t>44:27:040639:1832</t>
  </si>
  <si>
    <t>Глазковская 2-я ул.</t>
  </si>
  <si>
    <t>44:27:070216:731</t>
  </si>
  <si>
    <t>Дорожная 2-я ул.</t>
  </si>
  <si>
    <t>44:27:070205:142</t>
  </si>
  <si>
    <t>Привокзальная ул.</t>
  </si>
  <si>
    <t>6а</t>
  </si>
  <si>
    <t>44:27:040725:634</t>
  </si>
  <si>
    <t>44:27:080501:83</t>
  </si>
  <si>
    <t>10б</t>
  </si>
  <si>
    <t>44:27:040305:242</t>
  </si>
  <si>
    <t>Осыпная ул.</t>
  </si>
  <si>
    <t>44:27:040715:349</t>
  </si>
  <si>
    <t>ООО "Инбитек-Телеком"</t>
  </si>
  <si>
    <t>Мичуринцев ул.</t>
  </si>
  <si>
    <t>44:27:070205:141</t>
  </si>
  <si>
    <t xml:space="preserve">Водяная ул. </t>
  </si>
  <si>
    <t>44:27:020302:279</t>
  </si>
  <si>
    <t>ООО "ИКС"</t>
  </si>
  <si>
    <t>Новоселов ул.</t>
  </si>
  <si>
    <t>44:27:070234:1607</t>
  </si>
  <si>
    <t>44:27:040501:120</t>
  </si>
  <si>
    <t>Глазковский пр-д</t>
  </si>
  <si>
    <t>44:27:070207:85</t>
  </si>
  <si>
    <t>Симановского ул.</t>
  </si>
  <si>
    <t>44:27:040204:135</t>
  </si>
  <si>
    <t>134а</t>
  </si>
  <si>
    <t>44:27:040642:2980</t>
  </si>
  <si>
    <t>3-я Рабочая ул.</t>
  </si>
  <si>
    <t>35/11</t>
  </si>
  <si>
    <t xml:space="preserve"> 44:27:040312:68</t>
  </si>
  <si>
    <t>Бабушкиной Наты ул.</t>
  </si>
  <si>
    <t>44:27:040617:470</t>
  </si>
  <si>
    <t>Березовый пр-д</t>
  </si>
  <si>
    <t>44:27:080605:1620</t>
  </si>
  <si>
    <t>Коммунаров ул.</t>
  </si>
  <si>
    <t>44:27:040319:344</t>
  </si>
  <si>
    <t>Ткачей ул.</t>
  </si>
  <si>
    <t>2/12</t>
  </si>
  <si>
    <t>44:27:040319:343</t>
  </si>
  <si>
    <t>Волжский пос.</t>
  </si>
  <si>
    <t>квартал 6, 2</t>
  </si>
  <si>
    <t>44:27:020104:20</t>
  </si>
  <si>
    <t>Речной пр.</t>
  </si>
  <si>
    <t xml:space="preserve"> 44:27:020340:257</t>
  </si>
  <si>
    <t>Долматова ул.</t>
  </si>
  <si>
    <t xml:space="preserve"> 44:27:040601:409</t>
  </si>
  <si>
    <t>44:07:070408:435</t>
  </si>
  <si>
    <t>44:27:040103:6</t>
  </si>
  <si>
    <t>Гагарина ул.</t>
  </si>
  <si>
    <t>44:27:040725:635</t>
  </si>
  <si>
    <t>Окружной пр. 8-й</t>
  </si>
  <si>
    <t>44:27:070233:125</t>
  </si>
  <si>
    <t>Студенческий пр-п</t>
  </si>
  <si>
    <t>44:27:080605:1622</t>
  </si>
  <si>
    <t>44:27:080605:1621</t>
  </si>
  <si>
    <t>44:27:080605:1623</t>
  </si>
  <si>
    <t>Давыдовский-2 м/р-н</t>
  </si>
  <si>
    <t>44:27:070304:1644</t>
  </si>
  <si>
    <t>Давыдовский-1 м/р-н</t>
  </si>
  <si>
    <t>44:27:070302:2905</t>
  </si>
  <si>
    <t>2-я Центральная ул.</t>
  </si>
  <si>
    <t>3а</t>
  </si>
  <si>
    <t>44:27:070216:732</t>
  </si>
  <si>
    <t>ООО "Инбитек-телеком"</t>
  </si>
  <si>
    <t>44:27:040222:597</t>
  </si>
  <si>
    <t>Кинешемское ш.</t>
  </si>
  <si>
    <t>44:27:070104:2952</t>
  </si>
  <si>
    <t>Текстильщиков пр-т</t>
  </si>
  <si>
    <t>47/32</t>
  </si>
  <si>
    <t>44:27:040212:421</t>
  </si>
  <si>
    <t>44:27:070101:366</t>
  </si>
  <si>
    <t>Димитрова ул.</t>
  </si>
  <si>
    <t>44:27:070104:2951</t>
  </si>
  <si>
    <t xml:space="preserve">Симановского ул. </t>
  </si>
  <si>
    <t>41а</t>
  </si>
  <si>
    <t>44:27:040213:54</t>
  </si>
  <si>
    <t>19/13</t>
  </si>
  <si>
    <t>44:27:040202:284</t>
  </si>
  <si>
    <t>44:27:070302:2904</t>
  </si>
  <si>
    <t>26а</t>
  </si>
  <si>
    <t>44:27:040204:216</t>
  </si>
  <si>
    <t>1-я Загородная ул.</t>
  </si>
  <si>
    <t>44:27:090511:83</t>
  </si>
  <si>
    <t>Юбилейный м/р-н</t>
  </si>
  <si>
    <t>44:27:070702:306</t>
  </si>
  <si>
    <t>44:27:070305:1910</t>
  </si>
  <si>
    <t>Березовая Роща ул.</t>
  </si>
  <si>
    <t>10а</t>
  </si>
  <si>
    <t>44:27:040642:2981</t>
  </si>
  <si>
    <t>3/29</t>
  </si>
  <si>
    <t>44:27:040703:201</t>
  </si>
  <si>
    <t>7</t>
  </si>
  <si>
    <t>44:27:070703:545</t>
  </si>
  <si>
    <t>19</t>
  </si>
  <si>
    <t>44:27:070703:544</t>
  </si>
  <si>
    <t>11</t>
  </si>
  <si>
    <t>44:27:070701:795</t>
  </si>
  <si>
    <t>16</t>
  </si>
  <si>
    <t>44:27:000000:12065</t>
  </si>
  <si>
    <t>Сутырина ул.</t>
  </si>
  <si>
    <t>12</t>
  </si>
  <si>
    <t>44:27:070239:1283</t>
  </si>
  <si>
    <t>10</t>
  </si>
  <si>
    <t>44:27:070205:144</t>
  </si>
  <si>
    <t>44:27:070205:143</t>
  </si>
  <si>
    <t>44:27:070215:119</t>
  </si>
  <si>
    <t>44:27:070205:145</t>
  </si>
  <si>
    <t>Кинешемский 6-й пр-д</t>
  </si>
  <si>
    <t>1</t>
  </si>
  <si>
    <t>44:27:070229:132</t>
  </si>
  <si>
    <t>6</t>
  </si>
  <si>
    <t>44:27:070302:2906</t>
  </si>
  <si>
    <t>88</t>
  </si>
  <si>
    <t>44:27:040223:428</t>
  </si>
  <si>
    <t>Кинешемский 3-й</t>
  </si>
  <si>
    <t>44:27:070222:52</t>
  </si>
  <si>
    <t>79</t>
  </si>
  <si>
    <t>44:27:070304:1645</t>
  </si>
  <si>
    <t>74</t>
  </si>
  <si>
    <t>44:27:040642:2983</t>
  </si>
  <si>
    <t>2</t>
  </si>
  <si>
    <t>44:27:080605:1624</t>
  </si>
  <si>
    <t>Давыдовский-3 м/р-н</t>
  </si>
  <si>
    <t>18</t>
  </si>
  <si>
    <t>44:27:070301:1854</t>
  </si>
  <si>
    <t>24</t>
  </si>
  <si>
    <t>44:27:070301:1853</t>
  </si>
  <si>
    <t>9б</t>
  </si>
  <si>
    <t>44:27:040411:462</t>
  </si>
  <si>
    <t>44:27:020338:195</t>
  </si>
  <si>
    <t>Индустриальная ул.</t>
  </si>
  <si>
    <t>25</t>
  </si>
  <si>
    <t>44:27:070234:1610</t>
  </si>
  <si>
    <t>37</t>
  </si>
  <si>
    <t>44:27:070234:1609</t>
  </si>
  <si>
    <t>102</t>
  </si>
  <si>
    <t>44:27:040642:2982</t>
  </si>
  <si>
    <t>Боровая ул.</t>
  </si>
  <si>
    <t>33</t>
  </si>
  <si>
    <t>44:27:020326:75</t>
  </si>
  <si>
    <t>31</t>
  </si>
  <si>
    <t>44:27:040217:265</t>
  </si>
  <si>
    <t>40</t>
  </si>
  <si>
    <t>44:27:070301:1855</t>
  </si>
  <si>
    <t>57</t>
  </si>
  <si>
    <t>44:27:070304:1646</t>
  </si>
  <si>
    <t>8а</t>
  </si>
  <si>
    <t>44:27:020329:146</t>
  </si>
  <si>
    <t>6-я Рабочая ул.</t>
  </si>
  <si>
    <t>46</t>
  </si>
  <si>
    <t>44:27:040326:145</t>
  </si>
  <si>
    <t>120</t>
  </si>
  <si>
    <t>44:27:040642:2986</t>
  </si>
  <si>
    <t>68</t>
  </si>
  <si>
    <t>44:27:040642:2985</t>
  </si>
  <si>
    <t>Китицынская ул.</t>
  </si>
  <si>
    <t>44:27:080609:821</t>
  </si>
  <si>
    <t>19б</t>
  </si>
  <si>
    <t>44:27:070234:1608</t>
  </si>
  <si>
    <t>Мира ул.</t>
  </si>
  <si>
    <t>32</t>
  </si>
  <si>
    <t>44:27:070210:208</t>
  </si>
  <si>
    <t>34</t>
  </si>
  <si>
    <t>44:27:070301:1852</t>
  </si>
  <si>
    <t>Козуева ул.</t>
  </si>
  <si>
    <t>24а</t>
  </si>
  <si>
    <t>44:27:040302:398</t>
  </si>
  <si>
    <t>3</t>
  </si>
  <si>
    <t>44:27:080605:1625</t>
  </si>
  <si>
    <t>44:27:080609:820</t>
  </si>
  <si>
    <t>72</t>
  </si>
  <si>
    <t>44:27:040642:2984</t>
  </si>
  <si>
    <t>44:27:040411:463</t>
  </si>
  <si>
    <t>61</t>
  </si>
  <si>
    <t>44:27:040420:837</t>
  </si>
  <si>
    <t>Смирнова Юрия ул.</t>
  </si>
  <si>
    <t>44:27:040640:45</t>
  </si>
  <si>
    <t>27</t>
  </si>
  <si>
    <t>44:27:070703:546</t>
  </si>
  <si>
    <t>Рабочий пр-т</t>
  </si>
  <si>
    <t>56</t>
  </si>
  <si>
    <t>44:27:040324:6</t>
  </si>
  <si>
    <t>102/45</t>
  </si>
  <si>
    <t>44:27:040421:249</t>
  </si>
  <si>
    <t>90</t>
  </si>
  <si>
    <t>44:27:040411:464</t>
  </si>
  <si>
    <t>39</t>
  </si>
  <si>
    <t>44:27:070217:321</t>
  </si>
  <si>
    <t>62а</t>
  </si>
  <si>
    <t>44:27:040214:347</t>
  </si>
  <si>
    <t>43</t>
  </si>
  <si>
    <t>44:27:090510:369</t>
  </si>
  <si>
    <t>8</t>
  </si>
  <si>
    <t>44:27:070202:1137</t>
  </si>
  <si>
    <t>44:27:070234:1611</t>
  </si>
  <si>
    <t>22</t>
  </si>
  <si>
    <t>44:27:070301:1856</t>
  </si>
  <si>
    <t>Беленогова ул.</t>
  </si>
  <si>
    <t>26</t>
  </si>
  <si>
    <t>44:27:080205:1874</t>
  </si>
  <si>
    <t>5</t>
  </si>
  <si>
    <t>44:27:080605:1626</t>
  </si>
  <si>
    <t>106</t>
  </si>
  <si>
    <t>44:27:040642:2988</t>
  </si>
  <si>
    <t>44:27:070239:1284</t>
  </si>
  <si>
    <t>44:27:040718:323</t>
  </si>
  <si>
    <t>Юных Пионеров ул.</t>
  </si>
  <si>
    <t>92</t>
  </si>
  <si>
    <t>44:27:040320:333</t>
  </si>
  <si>
    <t>Ивана Сусанина ул.</t>
  </si>
  <si>
    <t>44:27:040617:472</t>
  </si>
  <si>
    <t>44:27:080205:1873</t>
  </si>
  <si>
    <t>44:27:040642:2987</t>
  </si>
  <si>
    <t>36</t>
  </si>
  <si>
    <t>44:27:040309:2080</t>
  </si>
  <si>
    <t>44:27:040409:363</t>
  </si>
  <si>
    <t>44:27:070104:2956</t>
  </si>
  <si>
    <t>74а</t>
  </si>
  <si>
    <t>44:27:040642:2989</t>
  </si>
  <si>
    <t>110</t>
  </si>
  <si>
    <t>44:27:040642:2990</t>
  </si>
  <si>
    <t>103в</t>
  </si>
  <si>
    <t>44:27:040644:1355</t>
  </si>
  <si>
    <t>Крупской ул.</t>
  </si>
  <si>
    <t>23</t>
  </si>
  <si>
    <t>44:27:080124:859</t>
  </si>
  <si>
    <t>23А</t>
  </si>
  <si>
    <t>44:27:080124:858</t>
  </si>
  <si>
    <t>4</t>
  </si>
  <si>
    <t>44:27:040108:282</t>
  </si>
  <si>
    <t>44:27:040409:365</t>
  </si>
  <si>
    <t>44:27:040409:364</t>
  </si>
  <si>
    <t>62</t>
  </si>
  <si>
    <t>44:27:040507:695</t>
  </si>
  <si>
    <t>44:27:040420:838</t>
  </si>
  <si>
    <t>Строительный пр-д</t>
  </si>
  <si>
    <t>17</t>
  </si>
  <si>
    <t>44:27:080130:272</t>
  </si>
  <si>
    <t>64Б</t>
  </si>
  <si>
    <t>44:27:070234:1613</t>
  </si>
  <si>
    <t>44:27:070240:621</t>
  </si>
  <si>
    <t>44:27:070234:1612</t>
  </si>
  <si>
    <t>44:27:070302:2907</t>
  </si>
  <si>
    <t>44:27:040408:212</t>
  </si>
  <si>
    <t>8-й Окружной пр-д</t>
  </si>
  <si>
    <t>44:27:070232:492</t>
  </si>
  <si>
    <t>44:27:080130:273</t>
  </si>
  <si>
    <t>3-й Сосновый пр-д</t>
  </si>
  <si>
    <t>44:27:040636:1223</t>
  </si>
  <si>
    <t>38</t>
  </si>
  <si>
    <t>44:27:080130:271</t>
  </si>
  <si>
    <t>44:27:040636:1224</t>
  </si>
  <si>
    <t>14</t>
  </si>
  <si>
    <t>44:27:080130:274</t>
  </si>
  <si>
    <t>60</t>
  </si>
  <si>
    <t>44:27:040644:1357</t>
  </si>
  <si>
    <t>49</t>
  </si>
  <si>
    <t>44:27:040512:580</t>
  </si>
  <si>
    <t>44:27:040408:7</t>
  </si>
  <si>
    <t>45А</t>
  </si>
  <si>
    <t>44:27:040512:579</t>
  </si>
  <si>
    <t>Свердлова ул.</t>
  </si>
  <si>
    <t>82</t>
  </si>
  <si>
    <t>44:27:040620:832</t>
  </si>
  <si>
    <t>148</t>
  </si>
  <si>
    <t>44:27:040636:1222</t>
  </si>
  <si>
    <t>28</t>
  </si>
  <si>
    <t>44:27:040643:251</t>
  </si>
  <si>
    <t>Сенной пер.</t>
  </si>
  <si>
    <t>1/17</t>
  </si>
  <si>
    <t>44:27:040501:127</t>
  </si>
  <si>
    <t>44:27:040502:102</t>
  </si>
  <si>
    <t>Зеленый пер.</t>
  </si>
  <si>
    <t>44:27:040207:137</t>
  </si>
  <si>
    <t>Полянская ул.</t>
  </si>
  <si>
    <t>39/9</t>
  </si>
  <si>
    <t>44:27:040309:2083</t>
  </si>
  <si>
    <t>44:27:040304:1066</t>
  </si>
  <si>
    <t>9-Рабочая ул.</t>
  </si>
  <si>
    <t>29/37</t>
  </si>
  <si>
    <t>44:27:040322:33</t>
  </si>
  <si>
    <t>53</t>
  </si>
  <si>
    <t>44: 27:040639:53</t>
  </si>
  <si>
    <t>Спасокукоцкого, ул.</t>
  </si>
  <si>
    <t>47 лит. А</t>
  </si>
  <si>
    <t>44:27:040214:348</t>
  </si>
  <si>
    <t>44:27:080130:276</t>
  </si>
  <si>
    <t>25А</t>
  </si>
  <si>
    <t>44:27:080124:860</t>
  </si>
  <si>
    <t>Окружная ул.</t>
  </si>
  <si>
    <t>55</t>
  </si>
  <si>
    <t>44:27:070232:493</t>
  </si>
  <si>
    <t>44:27:040321:12</t>
  </si>
  <si>
    <t>Горького ул.</t>
  </si>
  <si>
    <t>15</t>
  </si>
  <si>
    <t>44:27:040305:247</t>
  </si>
  <si>
    <t>Кадыевский пер.</t>
  </si>
  <si>
    <t>44:27:040205:59</t>
  </si>
  <si>
    <t>21</t>
  </si>
  <si>
    <t>44:27:040222:599</t>
  </si>
  <si>
    <t>Задорина ул</t>
  </si>
  <si>
    <t>44:27:040314:84</t>
  </si>
  <si>
    <t>44:27:080124:861</t>
  </si>
  <si>
    <t xml:space="preserve"> 5-й Окружной пр-д, </t>
  </si>
  <si>
    <t>44:27:070234:1617</t>
  </si>
  <si>
    <t xml:space="preserve"> Якиманиха м/р-н </t>
  </si>
  <si>
    <t>44:27:040327:1658</t>
  </si>
  <si>
    <t xml:space="preserve"> 2-я Глазковская ул.</t>
  </si>
  <si>
    <t>44:27:070216:733</t>
  </si>
  <si>
    <t>126</t>
  </si>
  <si>
    <t>44:27:040642:3004</t>
  </si>
  <si>
    <t>11-я Рабочая ул.</t>
  </si>
  <si>
    <t>6/17</t>
  </si>
  <si>
    <t>44:27:040313:185</t>
  </si>
  <si>
    <t>44</t>
  </si>
  <si>
    <t>44:27:070405:106</t>
  </si>
  <si>
    <t>84</t>
  </si>
  <si>
    <t>44:27:050601:915</t>
  </si>
  <si>
    <t>Безводная ул.</t>
  </si>
  <si>
    <t>44:27:080509:110</t>
  </si>
  <si>
    <t>44:27:080501:85</t>
  </si>
  <si>
    <t>44:27:080501:86</t>
  </si>
  <si>
    <t>52</t>
  </si>
  <si>
    <t>44:27:080509:111</t>
  </si>
  <si>
    <t>Центральная ул.</t>
  </si>
  <si>
    <t>29</t>
  </si>
  <si>
    <t>44:27:070234:1618</t>
  </si>
  <si>
    <t>Лагерная ул.</t>
  </si>
  <si>
    <t>44:27:040715:355</t>
  </si>
  <si>
    <t>44:27:080501:84</t>
  </si>
  <si>
    <t>44:27:040507:696</t>
  </si>
  <si>
    <t>Маяковского пр-д</t>
  </si>
  <si>
    <t>44:27:040409:370</t>
  </si>
  <si>
    <t>44:27:040305:249</t>
  </si>
  <si>
    <t>44:27:070302:2908</t>
  </si>
  <si>
    <t>1/23</t>
  </si>
  <si>
    <t>44:27:070240:622</t>
  </si>
  <si>
    <t>Детский пр-д.</t>
  </si>
  <si>
    <t>44:27:080130:277</t>
  </si>
  <si>
    <t>44:27:040409:369</t>
  </si>
  <si>
    <t>44:27:040409:368</t>
  </si>
  <si>
    <t>Речной пр-д</t>
  </si>
  <si>
    <t>44:27:020313:214</t>
  </si>
  <si>
    <t>20а</t>
  </si>
  <si>
    <t>44:27:070104:2966</t>
  </si>
  <si>
    <t>Горная ул.</t>
  </si>
  <si>
    <t>44:27:040110:160</t>
  </si>
  <si>
    <t>Энгельса ул.</t>
  </si>
  <si>
    <t>44:27:040610:402</t>
  </si>
  <si>
    <t>16/1</t>
  </si>
  <si>
    <t>44:27:040401:176</t>
  </si>
  <si>
    <t>Дорожная ул.</t>
  </si>
  <si>
    <t>44:27:070221:50</t>
  </si>
  <si>
    <t>5-я Рабочая ул.</t>
  </si>
  <si>
    <t>44:27:040324:635</t>
  </si>
  <si>
    <t>7-я Рабочая ул.</t>
  </si>
  <si>
    <t>10/59</t>
  </si>
  <si>
    <t>44:27:040314:85</t>
  </si>
  <si>
    <t>44:27:070205:146</t>
  </si>
  <si>
    <t>Глазковский пр.</t>
  </si>
  <si>
    <t>44:27:070202:1149</t>
  </si>
  <si>
    <t>44:27:040428:775</t>
  </si>
  <si>
    <t>44:27:070202:1150</t>
  </si>
  <si>
    <t>96</t>
  </si>
  <si>
    <t>44:27:040412:402</t>
  </si>
  <si>
    <t>94</t>
  </si>
  <si>
    <t>44:27:040512:7</t>
  </si>
  <si>
    <t>98</t>
  </si>
  <si>
    <t>44:27:040642:3005</t>
  </si>
  <si>
    <t>93</t>
  </si>
  <si>
    <t>44:27:050404:554</t>
  </si>
  <si>
    <t>Якиманиха м/р-н</t>
  </si>
  <si>
    <t>13</t>
  </si>
  <si>
    <t>44:27:040321:1659</t>
  </si>
  <si>
    <t>44:27:070216:734</t>
  </si>
  <si>
    <t>103А</t>
  </si>
  <si>
    <t>44:27:040644:1365</t>
  </si>
  <si>
    <t>156</t>
  </si>
  <si>
    <t>44:27:050502:617</t>
  </si>
  <si>
    <t>20</t>
  </si>
  <si>
    <t>44:27:040701:169</t>
  </si>
  <si>
    <t>21 лит. В</t>
  </si>
  <si>
    <t>44:27:040202:286</t>
  </si>
  <si>
    <t>29/19</t>
  </si>
  <si>
    <t>44:27:040601:411</t>
  </si>
  <si>
    <t>Юношеская ул</t>
  </si>
  <si>
    <t>44:27:040717:122</t>
  </si>
  <si>
    <t>44:27:040617:476</t>
  </si>
  <si>
    <t>1 лит А</t>
  </si>
  <si>
    <t>44:27:040724:154</t>
  </si>
  <si>
    <t>1 лит Б</t>
  </si>
  <si>
    <t>44:27:040724:155</t>
  </si>
  <si>
    <t>134/10</t>
  </si>
  <si>
    <t>44:27:040725:641</t>
  </si>
  <si>
    <t>Северной Правды ул.</t>
  </si>
  <si>
    <t>44:27:040735:304</t>
  </si>
  <si>
    <t>2б</t>
  </si>
  <si>
    <t>44:27:080519:415</t>
  </si>
  <si>
    <t>44:27:040725:640</t>
  </si>
  <si>
    <t>Ярославская ул.</t>
  </si>
  <si>
    <t>25/1</t>
  </si>
  <si>
    <t>44:27:080125:219</t>
  </si>
  <si>
    <t>Проселочная ул.</t>
  </si>
  <si>
    <t>44:27:080205:1888</t>
  </si>
  <si>
    <t>Дружбы ул.</t>
  </si>
  <si>
    <t>2/13</t>
  </si>
  <si>
    <t>44:27:070226:51</t>
  </si>
  <si>
    <t>Стрелковая ул.</t>
  </si>
  <si>
    <t>44:27:040516:102</t>
  </si>
  <si>
    <t>Голубкова ул.</t>
  </si>
  <si>
    <t>17а</t>
  </si>
  <si>
    <t>44:27:080205:1889</t>
  </si>
  <si>
    <t>125а</t>
  </si>
  <si>
    <t>44:27:040635:1567</t>
  </si>
  <si>
    <t>44:27:070232:499</t>
  </si>
  <si>
    <t>44:27:080515:3058</t>
  </si>
  <si>
    <t>111а</t>
  </si>
  <si>
    <t>44:27:040642:3031</t>
  </si>
  <si>
    <t>Смоленская ул.</t>
  </si>
  <si>
    <t>44:27:040602:188</t>
  </si>
  <si>
    <t>199</t>
  </si>
  <si>
    <t>44:27:040638:8</t>
  </si>
  <si>
    <t>44:27:040704:151</t>
  </si>
  <si>
    <t>48</t>
  </si>
  <si>
    <t>44:27:040324:640</t>
  </si>
  <si>
    <t>123 корп. 1</t>
  </si>
  <si>
    <t>44:27:040635:1568</t>
  </si>
  <si>
    <t>Давыдовсй м/р-н</t>
  </si>
  <si>
    <t>44:27:070302:2916</t>
  </si>
  <si>
    <t>44:27:070229:136</t>
  </si>
  <si>
    <t>44:27:070230:73</t>
  </si>
  <si>
    <t xml:space="preserve">Давыдовский-1 м/р-н </t>
  </si>
  <si>
    <t>44:27:070302:2920</t>
  </si>
  <si>
    <t xml:space="preserve">Димитрова ул. </t>
  </si>
  <si>
    <t>44:27:070104:2997</t>
  </si>
  <si>
    <t>44:27:070223:52</t>
  </si>
  <si>
    <t>3-й Кинешемский пр-д</t>
  </si>
  <si>
    <t>44:27:070221:51</t>
  </si>
  <si>
    <t>44:27:070302:2927</t>
  </si>
  <si>
    <t>44:27:070405:270</t>
  </si>
  <si>
    <t>30</t>
  </si>
  <si>
    <t>44:27:080130:282</t>
  </si>
  <si>
    <t>44:27:050601:1001</t>
  </si>
  <si>
    <t>ООО "МеридианЪ"</t>
  </si>
  <si>
    <t>Крестьянская ул.</t>
  </si>
  <si>
    <t>44:27:040702:320</t>
  </si>
  <si>
    <t>44:27:070232:502</t>
  </si>
  <si>
    <t>44:27:070104:3006</t>
  </si>
  <si>
    <t>44:27:080125:220</t>
  </si>
  <si>
    <t>44:27:070209:730</t>
  </si>
  <si>
    <t>Московская ул.</t>
  </si>
  <si>
    <t>44:27:090703:9</t>
  </si>
  <si>
    <t>44:27:040328:1506</t>
  </si>
  <si>
    <t>44:27:080205:1910</t>
  </si>
  <si>
    <t>44:27:090702:360</t>
  </si>
  <si>
    <t>44:27:080205:1912</t>
  </si>
  <si>
    <t>1 Мая ул.</t>
  </si>
  <si>
    <t>6/8</t>
  </si>
  <si>
    <t>44:27:040101:13</t>
  </si>
  <si>
    <t>Чайковского ул.</t>
  </si>
  <si>
    <t>9</t>
  </si>
  <si>
    <t>44:27:040110:169</t>
  </si>
  <si>
    <t>44:27:040202:295</t>
  </si>
  <si>
    <t>86</t>
  </si>
  <si>
    <t>44:27:040712:274</t>
  </si>
  <si>
    <t>15а</t>
  </si>
  <si>
    <t>44:27:080605:1640</t>
  </si>
  <si>
    <t>134</t>
  </si>
  <si>
    <t>44:27:050502:635</t>
  </si>
  <si>
    <t>136</t>
  </si>
  <si>
    <t>44:27:050502:636</t>
  </si>
  <si>
    <t>44:27:070202:1253</t>
  </si>
  <si>
    <t>Речной проезд 4-й</t>
  </si>
  <si>
    <t>44:27:020218:40</t>
  </si>
  <si>
    <t>128</t>
  </si>
  <si>
    <t>44:27:050502:638</t>
  </si>
  <si>
    <t>44:27:080605:1642</t>
  </si>
  <si>
    <t>44:27:080205:1923</t>
  </si>
  <si>
    <t>163</t>
  </si>
  <si>
    <t>44:27:040327:1688</t>
  </si>
  <si>
    <t>Рабочая 11-я ул.</t>
  </si>
  <si>
    <t>44:27:040313:193</t>
  </si>
  <si>
    <t>Рабочая 3-я ул.</t>
  </si>
  <si>
    <t>44:27:040312:74</t>
  </si>
  <si>
    <t>9/23</t>
  </si>
  <si>
    <t>44:27:040304:168</t>
  </si>
  <si>
    <t>44:27:040311:1447</t>
  </si>
  <si>
    <t>37а</t>
  </si>
  <si>
    <t>44:27:040309:2113</t>
  </si>
  <si>
    <t>Костромской пер.</t>
  </si>
  <si>
    <t>44:27:050577:387</t>
  </si>
  <si>
    <t>44:27:040642:3125</t>
  </si>
  <si>
    <t>140</t>
  </si>
  <si>
    <t>Физкультурная ул.</t>
  </si>
  <si>
    <t>27/11</t>
  </si>
  <si>
    <t>44:27:020312:4</t>
  </si>
  <si>
    <t>44:27:040642:3134</t>
  </si>
  <si>
    <t>6/12</t>
  </si>
  <si>
    <t>44:27:070216:745</t>
  </si>
  <si>
    <t>34а</t>
  </si>
  <si>
    <t>44:27:040717:132</t>
  </si>
  <si>
    <t>Лавровская ул.</t>
  </si>
  <si>
    <t>44:27:040404:229</t>
  </si>
  <si>
    <t>Речной 6-й пр-д</t>
  </si>
  <si>
    <t>44:27:020212:51</t>
  </si>
  <si>
    <t>Бульварная ул.</t>
  </si>
  <si>
    <t>44:27:070708:434</t>
  </si>
  <si>
    <t>Войкова ул.</t>
  </si>
  <si>
    <t>44:27:040606:346</t>
  </si>
  <si>
    <t>Речной 5-й пр-д</t>
  </si>
  <si>
    <t>44:27:020217:46</t>
  </si>
  <si>
    <t>32а/79</t>
  </si>
  <si>
    <t>44:27:040610:415</t>
  </si>
  <si>
    <t>ИП Липей А.И.</t>
  </si>
  <si>
    <t>Красная Слобода ул.</t>
  </si>
  <si>
    <t>44:27:040226:130</t>
  </si>
  <si>
    <t>193</t>
  </si>
  <si>
    <t>44:27:040638:1645</t>
  </si>
  <si>
    <t>203</t>
  </si>
  <si>
    <t>44:27:040638:1646</t>
  </si>
  <si>
    <t>19а</t>
  </si>
  <si>
    <t>44:27:040109:315</t>
  </si>
  <si>
    <t>44:27:070112:225</t>
  </si>
  <si>
    <t>44:27:070215:124</t>
  </si>
  <si>
    <t>1568</t>
  </si>
  <si>
    <t>44:27:020331:212</t>
  </si>
  <si>
    <t>64</t>
  </si>
  <si>
    <t>44:27:080509:113</t>
  </si>
  <si>
    <t>44:27:080207:1484</t>
  </si>
  <si>
    <t>ООО "МериданЪ"</t>
  </si>
  <si>
    <t>44:27:070302:2964</t>
  </si>
  <si>
    <t>Рабочая 6-я ул.</t>
  </si>
  <si>
    <t>44:27:040330:25</t>
  </si>
  <si>
    <t>44:27:070305:1946</t>
  </si>
  <si>
    <t>Солоница ул.</t>
  </si>
  <si>
    <t>24/31</t>
  </si>
  <si>
    <t>44:27:020312:205</t>
  </si>
  <si>
    <t>44:27:070301:1894</t>
  </si>
  <si>
    <t>Кинешемский 4-й пр-д</t>
  </si>
  <si>
    <t>44:27:070222:56</t>
  </si>
  <si>
    <t>44:27:070704:616</t>
  </si>
  <si>
    <t>ООО "Меридианъ"</t>
  </si>
  <si>
    <t>44:27:040327:1719</t>
  </si>
  <si>
    <t>Вишневая ул.</t>
  </si>
  <si>
    <t>44:27:080604:6</t>
  </si>
  <si>
    <t>Васильевское пос.</t>
  </si>
  <si>
    <t>44:27:070601:1137</t>
  </si>
  <si>
    <t>44:27:070601:1134</t>
  </si>
  <si>
    <t>44:27:070601:1136</t>
  </si>
  <si>
    <t>44:27:070601:1135</t>
  </si>
  <si>
    <t>кв-л 4-й, 1</t>
  </si>
  <si>
    <t>44:27:020103:17</t>
  </si>
  <si>
    <t>Загородная 1-я ул.</t>
  </si>
  <si>
    <t>44:27:090510:370</t>
  </si>
  <si>
    <t>Верхне-Селищенская ул.</t>
  </si>
  <si>
    <t>44:27:090608:64</t>
  </si>
  <si>
    <t>Фестивальная ул.</t>
  </si>
  <si>
    <t>44:27:070206:92</t>
  </si>
  <si>
    <t>ФГУП "Ростехинвентаризация - Федеральное БТИ"</t>
  </si>
  <si>
    <t>Воскресенский пер.</t>
  </si>
  <si>
    <t>44:27:040721:445</t>
  </si>
  <si>
    <t>ООО "МередианЪ"</t>
  </si>
  <si>
    <t>16 Лит. А</t>
  </si>
  <si>
    <t>44:27:040718:391</t>
  </si>
  <si>
    <t>21а</t>
  </si>
  <si>
    <t>44:27:000000:13755</t>
  </si>
  <si>
    <t>44:27:040506:386</t>
  </si>
  <si>
    <t>44:27:040725:804</t>
  </si>
  <si>
    <t>44:27:040101:15</t>
  </si>
  <si>
    <t>36/50</t>
  </si>
  <si>
    <t>44:27:040209:346</t>
  </si>
  <si>
    <t>Галичский пр.</t>
  </si>
  <si>
    <t>31а</t>
  </si>
  <si>
    <t>44:27:040513:116</t>
  </si>
  <si>
    <t>Новый Быт ул.</t>
  </si>
  <si>
    <t>44:27:040312:9</t>
  </si>
  <si>
    <t>44:27:080516:1908</t>
  </si>
  <si>
    <t>ГП "Костромаоблтехинвентаризация"</t>
  </si>
  <si>
    <t>Машиностроителей ул.</t>
  </si>
  <si>
    <t>44:27:080124:868</t>
  </si>
  <si>
    <t>2/15 (лит. Б)</t>
  </si>
  <si>
    <t>44:27:040111:230</t>
  </si>
  <si>
    <t>44:27:020337:332</t>
  </si>
  <si>
    <t>44:27:020337:333</t>
  </si>
  <si>
    <t>44:27:020337:331</t>
  </si>
  <si>
    <t>Рабочая 1-я ул.</t>
  </si>
  <si>
    <t>42</t>
  </si>
  <si>
    <t>44:27:040313:236</t>
  </si>
  <si>
    <t>71 (Лит. Г)</t>
  </si>
  <si>
    <t>44:27:040217:329</t>
  </si>
  <si>
    <t>4-й Речной пр.</t>
  </si>
  <si>
    <t>44:27:020219:128</t>
  </si>
  <si>
    <t>Пригородная ул.</t>
  </si>
  <si>
    <t>44:27:050502:778</t>
  </si>
  <si>
    <t>ООО "Геостройэкология"</t>
  </si>
  <si>
    <t>Торфяная ул.</t>
  </si>
  <si>
    <t>44:27:050558:35</t>
  </si>
  <si>
    <t>44:27:040609:189</t>
  </si>
  <si>
    <t>44:27:040725:805</t>
  </si>
  <si>
    <t>кв-л 7-й, 3</t>
  </si>
  <si>
    <t>44:27:020105:92</t>
  </si>
  <si>
    <t>44:27:080124:913</t>
  </si>
  <si>
    <t>44:27:080207:1612</t>
  </si>
  <si>
    <t>Мясницкая ул.</t>
  </si>
  <si>
    <t>41</t>
  </si>
  <si>
    <t>44:27:040609:190</t>
  </si>
  <si>
    <t>кв-л 7-й, 2</t>
  </si>
  <si>
    <t>44:27:020105:91</t>
  </si>
  <si>
    <t>Водяной 9-й пер.</t>
  </si>
  <si>
    <t>44:27:020319:87</t>
  </si>
  <si>
    <t>44:27:020319:86</t>
  </si>
  <si>
    <t>65</t>
  </si>
  <si>
    <t>44:27:020402:308</t>
  </si>
  <si>
    <t>44:27:040202:356</t>
  </si>
  <si>
    <t>44:27:010110:97</t>
  </si>
  <si>
    <t>44:27:080124:912</t>
  </si>
  <si>
    <t>44:27:040607:356</t>
  </si>
  <si>
    <t>Федосеева ул.</t>
  </si>
  <si>
    <t>9 (Лит.Б)</t>
  </si>
  <si>
    <t>44:27:040227:132</t>
  </si>
  <si>
    <t>9-й Водяной пер.</t>
  </si>
  <si>
    <t>44:27:020319:88</t>
  </si>
  <si>
    <t>поселок Волжский пос., кв. 7</t>
  </si>
  <si>
    <t>44:27:020105:93</t>
  </si>
  <si>
    <t>25а</t>
  </si>
  <si>
    <t>44:27:040404:247</t>
  </si>
  <si>
    <t>Сплавщиков улица</t>
  </si>
  <si>
    <t>11/2</t>
  </si>
  <si>
    <t>44:27:020328:135</t>
  </si>
  <si>
    <t>44:27:020312:291</t>
  </si>
  <si>
    <t>63</t>
  </si>
  <si>
    <t>44:27:040721:450</t>
  </si>
  <si>
    <t>ООО "Северный Альянс"</t>
  </si>
  <si>
    <t>44:27:070234:2434</t>
  </si>
  <si>
    <t>поселок Волжский, кв. 1</t>
  </si>
  <si>
    <t>44:27:020110:58</t>
  </si>
  <si>
    <t>73а</t>
  </si>
  <si>
    <t>44:27:020402:311</t>
  </si>
  <si>
    <t>44:27:020110:59</t>
  </si>
  <si>
    <t>44:27:020110:57</t>
  </si>
  <si>
    <t>44:27:040307:1351</t>
  </si>
  <si>
    <t>54а</t>
  </si>
  <si>
    <t>44:27:040631:90</t>
  </si>
  <si>
    <t>Водяной 8-й пер.</t>
  </si>
  <si>
    <t>44:27:020322:57</t>
  </si>
  <si>
    <t>Водяной 7-й пер.</t>
  </si>
  <si>
    <t>44:27:020323:79</t>
  </si>
  <si>
    <t>44:27:020322:58</t>
  </si>
  <si>
    <t>кв-л 2, 16</t>
  </si>
  <si>
    <t>44:27:020102:23</t>
  </si>
  <si>
    <t>кв-л 2, 24</t>
  </si>
  <si>
    <t>44:27:020102:24</t>
  </si>
  <si>
    <t>44:27:040611:626</t>
  </si>
  <si>
    <t>Липей А. И.</t>
  </si>
  <si>
    <t>44:27:010109:85</t>
  </si>
  <si>
    <t>44:27:070233:360</t>
  </si>
  <si>
    <t>52а</t>
  </si>
  <si>
    <t>44:27:040309:2573</t>
  </si>
  <si>
    <t>44:27:040512:706</t>
  </si>
  <si>
    <t>44:27:070209:1080</t>
  </si>
  <si>
    <t>Ерохова ул.</t>
  </si>
  <si>
    <t>44:27:040227:133</t>
  </si>
  <si>
    <t>44:27:070204:217</t>
  </si>
  <si>
    <t>74/2</t>
  </si>
  <si>
    <t>44:27:040314:109</t>
  </si>
  <si>
    <t>138</t>
  </si>
  <si>
    <t>44:27:050502:790</t>
  </si>
  <si>
    <t>44:27:070302:3480</t>
  </si>
  <si>
    <t>2в</t>
  </si>
  <si>
    <t>44:27:040723:499</t>
  </si>
  <si>
    <t>22/41</t>
  </si>
  <si>
    <t>44:27:040406:874</t>
  </si>
  <si>
    <t>44:27:070240:965</t>
  </si>
  <si>
    <t>44:27:040610:498</t>
  </si>
  <si>
    <t>44:27:070239:1888</t>
  </si>
  <si>
    <t>44:27:070104:3804</t>
  </si>
  <si>
    <t>Гидростроительная ул.</t>
  </si>
  <si>
    <t>44:27:010325:27</t>
  </si>
  <si>
    <t>44:27:040308:517</t>
  </si>
  <si>
    <t>44:27:040512:707</t>
  </si>
  <si>
    <t>44:27:010204:208</t>
  </si>
  <si>
    <t>44:27:010101:1303</t>
  </si>
  <si>
    <t>Речной пр-т</t>
  </si>
  <si>
    <t>44:27:020340:419</t>
  </si>
  <si>
    <t>44:27:020217:56</t>
  </si>
  <si>
    <t>Береговой 1-й пр-д</t>
  </si>
  <si>
    <t>44:27:010110:100</t>
  </si>
  <si>
    <t>44:27:010204:210</t>
  </si>
  <si>
    <t>44:27:010204:209</t>
  </si>
  <si>
    <t>44:27:010101:305</t>
  </si>
  <si>
    <t>44:27:010101:1302</t>
  </si>
  <si>
    <t>44:27:010101:1304</t>
  </si>
  <si>
    <t>44:27:010101:1301</t>
  </si>
  <si>
    <t>44:27:020330:141</t>
  </si>
  <si>
    <t>44:27:010323:101</t>
  </si>
  <si>
    <t>44:27:020330:143</t>
  </si>
  <si>
    <t>44:27:070216:862</t>
  </si>
  <si>
    <t>44:27:070231:136</t>
  </si>
  <si>
    <t>44:27:0200330:142</t>
  </si>
  <si>
    <t>44:27:040601:592</t>
  </si>
  <si>
    <t>Окружной пр. 7-й</t>
  </si>
  <si>
    <t>44:27:070233:361</t>
  </si>
  <si>
    <t>87</t>
  </si>
  <si>
    <t>44:27:020302:406</t>
  </si>
  <si>
    <t>44:27:080605:1926</t>
  </si>
  <si>
    <t>44:27:020328:142</t>
  </si>
  <si>
    <t>89</t>
  </si>
  <si>
    <t>44:27:020302:407</t>
  </si>
  <si>
    <t>44:27:080609:1087</t>
  </si>
  <si>
    <t>91</t>
  </si>
  <si>
    <t>44:27:020302:408</t>
  </si>
  <si>
    <t>Лермонтова ул.</t>
  </si>
  <si>
    <t>10/26 (Лит. Б)</t>
  </si>
  <si>
    <t>44:27:040705:171</t>
  </si>
  <si>
    <t>31/1</t>
  </si>
  <si>
    <t>44:27:040605:225</t>
  </si>
  <si>
    <t>44:27:040110:373</t>
  </si>
  <si>
    <t>40а</t>
  </si>
  <si>
    <t>44:27:020337:345</t>
  </si>
  <si>
    <t>69</t>
  </si>
  <si>
    <t>44:27:020328:141</t>
  </si>
  <si>
    <t>83/16</t>
  </si>
  <si>
    <t>44:27:020320:100</t>
  </si>
  <si>
    <t>44:27:080609:1086</t>
  </si>
  <si>
    <t>44:27:080605:1925</t>
  </si>
  <si>
    <t>46/53</t>
  </si>
  <si>
    <t>44:27:040507:974</t>
  </si>
  <si>
    <t>29/52</t>
  </si>
  <si>
    <t>44:27:040618:492</t>
  </si>
  <si>
    <t>44:27:010101:1306</t>
  </si>
  <si>
    <t>Просвещения ул.</t>
  </si>
  <si>
    <t>44:27:010323:12</t>
  </si>
  <si>
    <t>80</t>
  </si>
  <si>
    <t>44:27:040420:950</t>
  </si>
  <si>
    <t>44:27:040410:1505</t>
  </si>
  <si>
    <t>45</t>
  </si>
  <si>
    <t>44:27:040409:506</t>
  </si>
  <si>
    <t>Кустово пос.</t>
  </si>
  <si>
    <t>44:27:050302:99</t>
  </si>
  <si>
    <t>47</t>
  </si>
  <si>
    <t>44:27:040409:507</t>
  </si>
  <si>
    <t>75</t>
  </si>
  <si>
    <t>44:27:040420:951</t>
  </si>
  <si>
    <t>44:27:070707:867</t>
  </si>
  <si>
    <t>44:27:040635:1955</t>
  </si>
  <si>
    <t>Юбилейная ул.</t>
  </si>
  <si>
    <t>44:27:070601:1516</t>
  </si>
  <si>
    <t>44:27:080124:920</t>
  </si>
  <si>
    <t>44:27:080207:1665</t>
  </si>
  <si>
    <t>44:27:070708:832</t>
  </si>
  <si>
    <t>44:27:070301:2402</t>
  </si>
  <si>
    <t>44:27:040642:4439</t>
  </si>
  <si>
    <t>44:27:080207:1666</t>
  </si>
  <si>
    <t>44:27:040401:292</t>
  </si>
  <si>
    <t>14а</t>
  </si>
  <si>
    <t>44:27:040642:4438</t>
  </si>
  <si>
    <t>44:27:040642:4440</t>
  </si>
  <si>
    <t>44:27:040725:808</t>
  </si>
  <si>
    <t>Безымянный пер.</t>
  </si>
  <si>
    <t>44:27:040223:600</t>
  </si>
  <si>
    <t>3/46</t>
  </si>
  <si>
    <t>44:27:040206:171</t>
  </si>
  <si>
    <t>44:27:040642:4437</t>
  </si>
  <si>
    <t>44:27:040642:4441</t>
  </si>
  <si>
    <t>20/26</t>
  </si>
  <si>
    <t>44:27:040325:45</t>
  </si>
  <si>
    <t>Рабочая 8-я ул.</t>
  </si>
  <si>
    <t>44:27:040315:34</t>
  </si>
  <si>
    <t>Пятницкая ул.</t>
  </si>
  <si>
    <t>44:27:040105:502</t>
  </si>
  <si>
    <t>Соловьиная ул.</t>
  </si>
  <si>
    <t>44:27:070708:833</t>
  </si>
  <si>
    <t>Вокзальная ул.</t>
  </si>
  <si>
    <t>44:27:090702:430</t>
  </si>
  <si>
    <t>44:27:080515:4451</t>
  </si>
  <si>
    <t>Гари пос.</t>
  </si>
  <si>
    <t>44:27:050301:235</t>
  </si>
  <si>
    <t>44:27:080515:4447</t>
  </si>
  <si>
    <t>Рабочая 7-я, 8-я ул.</t>
  </si>
  <si>
    <t>17,19/61,20,22/63</t>
  </si>
  <si>
    <t>44:27:040315:35</t>
  </si>
  <si>
    <t>44:27:090702:431</t>
  </si>
  <si>
    <t>44:27:040330:47</t>
  </si>
  <si>
    <t>44:27:050901:236</t>
  </si>
  <si>
    <t>44:27:040309:2590</t>
  </si>
  <si>
    <t>Береговой 2-й пр-д</t>
  </si>
  <si>
    <t>44:27:010109:18</t>
  </si>
  <si>
    <t>44:27:010208:122</t>
  </si>
  <si>
    <t>2а</t>
  </si>
  <si>
    <t>44:27:040723:47</t>
  </si>
  <si>
    <t>44:27:070305:2497</t>
  </si>
  <si>
    <t>Военный городок-1</t>
  </si>
  <si>
    <t>44:27:051001:249</t>
  </si>
  <si>
    <t>44:27:070216:863</t>
  </si>
  <si>
    <t>1,3;4,6</t>
  </si>
  <si>
    <t>44:27:040315:36</t>
  </si>
  <si>
    <t>44:27:040214:605</t>
  </si>
  <si>
    <t>44:27:070216:864</t>
  </si>
  <si>
    <t>Центральная 2-я ул.</t>
  </si>
  <si>
    <t>44:27:070205:168</t>
  </si>
  <si>
    <t>44:27:040411:490</t>
  </si>
  <si>
    <t>44:27:070216:866</t>
  </si>
  <si>
    <t>44:27:070216:865</t>
  </si>
  <si>
    <t>44:27:070216:867</t>
  </si>
  <si>
    <t>44:27:070211:180</t>
  </si>
  <si>
    <t>44:27:070216:868</t>
  </si>
  <si>
    <t>44:27:070217:376</t>
  </si>
  <si>
    <t>Кирпичный пр-д</t>
  </si>
  <si>
    <t>44:27:040307:1375</t>
  </si>
  <si>
    <t>35</t>
  </si>
  <si>
    <t>44:27:070234:2467</t>
  </si>
  <si>
    <t>44:27:040642:4443</t>
  </si>
  <si>
    <t>44:27:040409:508</t>
  </si>
  <si>
    <t>44:27:080515:4454</t>
  </si>
  <si>
    <t>ООО"ИКС"</t>
  </si>
  <si>
    <t>44:27:080609:1088</t>
  </si>
  <si>
    <t>44:27:070212:48</t>
  </si>
  <si>
    <t>44:27:040311:2045</t>
  </si>
  <si>
    <t>44:27:080519:568</t>
  </si>
  <si>
    <t>44:27:020325:1409</t>
  </si>
  <si>
    <t>ООО " МередианЪ"</t>
  </si>
  <si>
    <t>44:27:020325:1406</t>
  </si>
  <si>
    <t>44:27:020325:1407</t>
  </si>
  <si>
    <t>83</t>
  </si>
  <si>
    <t xml:space="preserve">44:27:040618:494 </t>
  </si>
  <si>
    <t>58</t>
  </si>
  <si>
    <t>44:27:020313:243</t>
  </si>
  <si>
    <t>25/12</t>
  </si>
  <si>
    <t>44:27:070204:219</t>
  </si>
  <si>
    <t>44:27:020329:573</t>
  </si>
  <si>
    <t>44:27:020325:1408</t>
  </si>
  <si>
    <t>12а</t>
  </si>
  <si>
    <t>44:27:020325:1410</t>
  </si>
  <si>
    <t>44:27:040507:975</t>
  </si>
  <si>
    <t>80 (Лит. А)</t>
  </si>
  <si>
    <t>44:27:040214:606</t>
  </si>
  <si>
    <t>ООО " Костромалесинвентаризация"</t>
  </si>
  <si>
    <t>17 (Лит. Б)</t>
  </si>
  <si>
    <t>44:27:040216:657</t>
  </si>
  <si>
    <t>10/12 (Лит. А)</t>
  </si>
  <si>
    <t>44:27:040103:513</t>
  </si>
  <si>
    <t>Щемиловка ул.</t>
  </si>
  <si>
    <t>44:27:040102:221</t>
  </si>
  <si>
    <t>44:27:040209:357</t>
  </si>
  <si>
    <t>24 (Лит. Б)</t>
  </si>
  <si>
    <t>44:27:040602:275</t>
  </si>
  <si>
    <t>44:27:070205:169</t>
  </si>
  <si>
    <t>44:27:040110:377</t>
  </si>
  <si>
    <t>44:27:010324:12</t>
  </si>
  <si>
    <t>44:27:010325:26</t>
  </si>
  <si>
    <t>44:27:010324:13</t>
  </si>
  <si>
    <t>44:27:010325:24</t>
  </si>
  <si>
    <t>44:27:010330:15</t>
  </si>
  <si>
    <t>44:27:010325:29</t>
  </si>
  <si>
    <t>44:27:010323:13</t>
  </si>
  <si>
    <t>44:27:040106:22</t>
  </si>
  <si>
    <t>10/38</t>
  </si>
  <si>
    <t>44:27:040606:433</t>
  </si>
  <si>
    <t>44:27:040409:510</t>
  </si>
  <si>
    <t>44:27:070104:4008</t>
  </si>
  <si>
    <t>44:27:050502:812</t>
  </si>
  <si>
    <t>8 Марта ул.</t>
  </si>
  <si>
    <t>44:27:040637:343</t>
  </si>
  <si>
    <t>Борьбы ул.</t>
  </si>
  <si>
    <t>60 (Лит. А)</t>
  </si>
  <si>
    <t>44:27:040225:608</t>
  </si>
  <si>
    <t>29 (Лит. А)</t>
  </si>
  <si>
    <t>44:27:040223:614</t>
  </si>
  <si>
    <t>33а</t>
  </si>
  <si>
    <t>44:27:040223:613</t>
  </si>
  <si>
    <t>21/74</t>
  </si>
  <si>
    <t>44:27:040218:245</t>
  </si>
  <si>
    <t>66</t>
  </si>
  <si>
    <t>44:27:040225:609</t>
  </si>
  <si>
    <t>113</t>
  </si>
  <si>
    <t>44:27:020302:412</t>
  </si>
  <si>
    <t>62 Лит. Б</t>
  </si>
  <si>
    <t>44:27:040225:607</t>
  </si>
  <si>
    <t>29 Лит. Б</t>
  </si>
  <si>
    <t>44:27:040223:615</t>
  </si>
  <si>
    <t>111</t>
  </si>
  <si>
    <t>44:27:020302:411</t>
  </si>
  <si>
    <t>105</t>
  </si>
  <si>
    <t>44:27:020302:414</t>
  </si>
  <si>
    <t>103</t>
  </si>
  <si>
    <t>44:27:020302:413</t>
  </si>
  <si>
    <t>95в</t>
  </si>
  <si>
    <t>44:27:020302:417</t>
  </si>
  <si>
    <t>44:27:040612:591</t>
  </si>
  <si>
    <t>44:27:020302:420</t>
  </si>
  <si>
    <t>95</t>
  </si>
  <si>
    <t>44:27:020302:421</t>
  </si>
  <si>
    <t>109</t>
  </si>
  <si>
    <t>44:27:020302:415</t>
  </si>
  <si>
    <t>101</t>
  </si>
  <si>
    <t>44:27:020302:416</t>
  </si>
  <si>
    <t>99</t>
  </si>
  <si>
    <t>44:27:020302:419</t>
  </si>
  <si>
    <t>95б</t>
  </si>
  <si>
    <t>44:27:020302:418</t>
  </si>
  <si>
    <t>20 Лит. Б</t>
  </si>
  <si>
    <t>44:27:040612:592</t>
  </si>
  <si>
    <t>44:27:040620:9</t>
  </si>
  <si>
    <t>44:27:040612:593</t>
  </si>
  <si>
    <t>44:27:010101:10</t>
  </si>
  <si>
    <t>44:27:040512:709</t>
  </si>
  <si>
    <t>44:27:040703:287</t>
  </si>
  <si>
    <t>44:27:040735:18</t>
  </si>
  <si>
    <t>Учхоз Костромской пос.</t>
  </si>
  <si>
    <t>44:27:090405:92</t>
  </si>
  <si>
    <t>44:27:090402:494</t>
  </si>
  <si>
    <t>44:27:090402:493</t>
  </si>
  <si>
    <t>44:27:090402:495</t>
  </si>
  <si>
    <t>44:27:040604:197</t>
  </si>
  <si>
    <t>44:27:040610:531</t>
  </si>
  <si>
    <t>54</t>
  </si>
  <si>
    <t>44:27:040618:497</t>
  </si>
  <si>
    <t>44:27:040618:498</t>
  </si>
  <si>
    <t>44:27:040619:549</t>
  </si>
  <si>
    <t>75д</t>
  </si>
  <si>
    <t>44:27:040617:598</t>
  </si>
  <si>
    <t>44:27:040635:1967</t>
  </si>
  <si>
    <t>108</t>
  </si>
  <si>
    <t>44:27:040635:1966</t>
  </si>
  <si>
    <t>3б</t>
  </si>
  <si>
    <t>44:27:040305:450</t>
  </si>
  <si>
    <t>44:27:090405:93</t>
  </si>
  <si>
    <t>44:27:090406:35</t>
  </si>
  <si>
    <t>70</t>
  </si>
  <si>
    <t>44:27:040310:121</t>
  </si>
  <si>
    <t>44:27:050901:239</t>
  </si>
  <si>
    <t>44:27:090406:36</t>
  </si>
  <si>
    <t>44:27:040208:209</t>
  </si>
  <si>
    <t>44:27:090405:94</t>
  </si>
  <si>
    <t>44:27:040309:231</t>
  </si>
  <si>
    <t>44:27:040309:2631</t>
  </si>
  <si>
    <t>44:27:010325:28</t>
  </si>
  <si>
    <t>44:27:090511:90</t>
  </si>
  <si>
    <t>44:27:090511:91</t>
  </si>
  <si>
    <t>44:27:090405:95</t>
  </si>
  <si>
    <t>58а</t>
  </si>
  <si>
    <t>44:27:040225:613</t>
  </si>
  <si>
    <t>58б</t>
  </si>
  <si>
    <t>44:27:040225:614</t>
  </si>
  <si>
    <t>44:27:020301:104</t>
  </si>
  <si>
    <t>44:27:020301:103</t>
  </si>
  <si>
    <t>44:27:040214:610</t>
  </si>
  <si>
    <t>44:27:040309:2632</t>
  </si>
  <si>
    <t>10в</t>
  </si>
  <si>
    <t>44:27:020329:629</t>
  </si>
  <si>
    <t>44:27:020325:1413</t>
  </si>
  <si>
    <t>44:27:040311:2066</t>
  </si>
  <si>
    <t>44:27:090405:96</t>
  </si>
  <si>
    <t>44:27:020312:301</t>
  </si>
  <si>
    <t>44:27:040210:30</t>
  </si>
  <si>
    <t>29/34</t>
  </si>
  <si>
    <t>44:27:040309:26</t>
  </si>
  <si>
    <t>44:27:040611:611</t>
  </si>
  <si>
    <t>44:27:040326:222</t>
  </si>
  <si>
    <t>44:27:010101:1316</t>
  </si>
  <si>
    <t>50</t>
  </si>
  <si>
    <t>44:27:040326:227</t>
  </si>
  <si>
    <t>44:27:040619:551</t>
  </si>
  <si>
    <t>44:27:040610:535</t>
  </si>
  <si>
    <t>44:27:040611:662</t>
  </si>
  <si>
    <t>44:27:040326:226</t>
  </si>
  <si>
    <t>44:27:040620:1488</t>
  </si>
  <si>
    <t>75а</t>
  </si>
  <si>
    <t>44:27:040610:534</t>
  </si>
  <si>
    <t>44:27:040605:232</t>
  </si>
  <si>
    <t>44:27:040605:231</t>
  </si>
  <si>
    <t>43/21</t>
  </si>
  <si>
    <t>44:27:040604:199</t>
  </si>
  <si>
    <t>44:27:040602:288</t>
  </si>
  <si>
    <t>44:27:040602:287</t>
  </si>
  <si>
    <t>44:27:010101:1315</t>
  </si>
  <si>
    <t>44:27:040108:382</t>
  </si>
  <si>
    <t>44:27:010101:1314</t>
  </si>
  <si>
    <t>44:27:040619:550</t>
  </si>
  <si>
    <t>6 (Лит. Б)</t>
  </si>
  <si>
    <t>44:27:040109:552</t>
  </si>
  <si>
    <t>44:27:040108:383</t>
  </si>
  <si>
    <t>27/10</t>
  </si>
  <si>
    <t>44:27:040108:381</t>
  </si>
  <si>
    <t>Дзержинского ул.</t>
  </si>
  <si>
    <t>9 (Лит. З)</t>
  </si>
  <si>
    <t>44:27:040705:174</t>
  </si>
  <si>
    <t>44:27:040326:219</t>
  </si>
  <si>
    <t>44:27:040326:218</t>
  </si>
  <si>
    <t>44:27:040326:224</t>
  </si>
  <si>
    <t>51</t>
  </si>
  <si>
    <t>44:27:040326:223</t>
  </si>
  <si>
    <t>44:27:040326:221</t>
  </si>
  <si>
    <t>44:27:040326:225</t>
  </si>
  <si>
    <t>42/14</t>
  </si>
  <si>
    <t>44:27:040326:220</t>
  </si>
  <si>
    <t>44:27:020322:59</t>
  </si>
  <si>
    <t>33г</t>
  </si>
  <si>
    <t>44:27:040602:289</t>
  </si>
  <si>
    <t>44:27:040212:482</t>
  </si>
  <si>
    <t>45/24</t>
  </si>
  <si>
    <t>44:27:040304:187</t>
  </si>
  <si>
    <t>44:27:070240:1038</t>
  </si>
  <si>
    <t>13, корп. 2</t>
  </si>
  <si>
    <t>44:27:070240:1039</t>
  </si>
  <si>
    <t>44:27:040110:382</t>
  </si>
  <si>
    <t>44:27:010325:25</t>
  </si>
  <si>
    <t>Рабочая 7-я ул.</t>
  </si>
  <si>
    <t>44:27:040330:48</t>
  </si>
  <si>
    <t>44:27:010110:102</t>
  </si>
  <si>
    <t>44:27:040326:228</t>
  </si>
  <si>
    <t>Рабочая 6-я ул., Рабочая 7-я ул.</t>
  </si>
  <si>
    <t>31, 33; 42, 44</t>
  </si>
  <si>
    <t>44:27:040330:50</t>
  </si>
  <si>
    <t>39, 41/19; 50,52</t>
  </si>
  <si>
    <t>44:27:040330:49</t>
  </si>
  <si>
    <t>35,37; 46,48</t>
  </si>
  <si>
    <t>44:27:040330:51</t>
  </si>
  <si>
    <t>44:27:040108:384</t>
  </si>
  <si>
    <t>38, 40/17</t>
  </si>
  <si>
    <t>44:27:040325:47</t>
  </si>
  <si>
    <t>Судостроительная ул.</t>
  </si>
  <si>
    <t>44:27:020332:225</t>
  </si>
  <si>
    <t>44:27:040329:86</t>
  </si>
  <si>
    <t>22, 24</t>
  </si>
  <si>
    <t>44:27:040325:48</t>
  </si>
  <si>
    <t>46а</t>
  </si>
  <si>
    <t>44:27:040605:233</t>
  </si>
  <si>
    <t>44:27:040109:553</t>
  </si>
  <si>
    <t>44:27:040214:612</t>
  </si>
  <si>
    <t>44:27:040214:613</t>
  </si>
  <si>
    <t>44:27:040406:942</t>
  </si>
  <si>
    <t>44:27:020337:347</t>
  </si>
  <si>
    <t>44:27:010101:1318</t>
  </si>
  <si>
    <t>44:27:070405:788</t>
  </si>
  <si>
    <t>28а</t>
  </si>
  <si>
    <t>44:27:070408:986</t>
  </si>
  <si>
    <t>44:27:040214:616</t>
  </si>
  <si>
    <t>16/1 (Лит. Е)</t>
  </si>
  <si>
    <t>44:27:040401:297</t>
  </si>
  <si>
    <t>13, корп. 1</t>
  </si>
  <si>
    <t>44:27:070240:3</t>
  </si>
  <si>
    <t>71а (Лит. Б)</t>
  </si>
  <si>
    <t>44:27:040506:405</t>
  </si>
  <si>
    <t>44:27:010323:15</t>
  </si>
  <si>
    <t>Спасокукоцкого ул.</t>
  </si>
  <si>
    <t>44:27:040208:210</t>
  </si>
  <si>
    <t>Мира просп.</t>
  </si>
  <si>
    <t>44:27:040512:716</t>
  </si>
  <si>
    <t>44:27:070302:3609</t>
  </si>
  <si>
    <t>44:27:070239:1986</t>
  </si>
  <si>
    <t>30а</t>
  </si>
  <si>
    <t>44:27:070408:989</t>
  </si>
  <si>
    <t>44:27:070707:894</t>
  </si>
  <si>
    <t>44:27:020337:58</t>
  </si>
  <si>
    <t>44:27:020330:157</t>
  </si>
  <si>
    <t>44:27:070408:992</t>
  </si>
  <si>
    <t>44:27:020338:391</t>
  </si>
  <si>
    <t>ФГУП "Ростехинвентаризация-Федеральное БТИ"</t>
  </si>
  <si>
    <t>44:27:020338:390</t>
  </si>
  <si>
    <t>44:27:020337:349</t>
  </si>
  <si>
    <t>44:27:020337:348</t>
  </si>
  <si>
    <t>111б</t>
  </si>
  <si>
    <t>44:27:040642:25</t>
  </si>
  <si>
    <t>44:27:040609:216</t>
  </si>
  <si>
    <t>ЗАО "ИвБТИ"</t>
  </si>
  <si>
    <t>44:27:070232:1081</t>
  </si>
  <si>
    <t>1/7</t>
  </si>
  <si>
    <t>44:27:020331:265</t>
  </si>
  <si>
    <t>44:27:020331:266</t>
  </si>
  <si>
    <t>44:27:020328:147</t>
  </si>
  <si>
    <t>44:27:020331:267</t>
  </si>
  <si>
    <t>44:27:020328:148</t>
  </si>
  <si>
    <t>44:27:020331:268</t>
  </si>
  <si>
    <t>44:27:020331:270</t>
  </si>
  <si>
    <t>44:27:020311:363</t>
  </si>
  <si>
    <t>1/78</t>
  </si>
  <si>
    <t>44:27:020311:362</t>
  </si>
  <si>
    <t>44:27:020312:308</t>
  </si>
  <si>
    <t>44:27:020312:311</t>
  </si>
  <si>
    <t>44:27:020312:307</t>
  </si>
  <si>
    <t>44:27:020312:306</t>
  </si>
  <si>
    <t>Опалиха ул.</t>
  </si>
  <si>
    <t>44:27:050404:768</t>
  </si>
  <si>
    <t>44:27:070240:1044</t>
  </si>
  <si>
    <t>Сформирован Собственниками</t>
  </si>
  <si>
    <t>44:27:040327:1659</t>
  </si>
  <si>
    <t>м/р-н Якиманиха</t>
  </si>
  <si>
    <t>44:27:040206:17</t>
  </si>
  <si>
    <t>ул. Симановского</t>
  </si>
  <si>
    <t>44:27:040609:51</t>
  </si>
  <si>
    <t>ул. Мясницкая</t>
  </si>
  <si>
    <t>44:27:040607:124</t>
  </si>
  <si>
    <t>21 а</t>
  </si>
  <si>
    <t>44:27:040721:131</t>
  </si>
  <si>
    <t>пер. Крупяной</t>
  </si>
  <si>
    <t>44:27:040719:22</t>
  </si>
  <si>
    <t>ул. Лесная</t>
  </si>
  <si>
    <t>44:27:040718:53</t>
  </si>
  <si>
    <t>ул. Нижняя Дебря</t>
  </si>
  <si>
    <t>44:27:040718:54</t>
  </si>
  <si>
    <t>44:27:040708:32</t>
  </si>
  <si>
    <t>ул. Дзержинского</t>
  </si>
  <si>
    <t>44:27:040715:63</t>
  </si>
  <si>
    <t>ул. Осыпная</t>
  </si>
  <si>
    <t>44:27:040712:60</t>
  </si>
  <si>
    <t xml:space="preserve"> ул. Подлипаева, д. 19</t>
  </si>
  <si>
    <t>44:27:040701:38</t>
  </si>
  <si>
    <t>24/2</t>
  </si>
  <si>
    <t>ул. Советская</t>
  </si>
  <si>
    <t>44:27:040104:32</t>
  </si>
  <si>
    <t>5 а</t>
  </si>
  <si>
    <t>44:27:040512:32</t>
  </si>
  <si>
    <t>1-я Боевая</t>
  </si>
  <si>
    <t>44:27:040202:75</t>
  </si>
  <si>
    <t>1/20 в</t>
  </si>
  <si>
    <t>ул. Пятницкая, д. 1/20 в</t>
  </si>
  <si>
    <t>44:27:040708:29</t>
  </si>
  <si>
    <t>ул. Ивановская</t>
  </si>
  <si>
    <t>44:27:040212:84</t>
  </si>
  <si>
    <t>42/12</t>
  </si>
  <si>
    <t>ул. Островского</t>
  </si>
  <si>
    <t>44:27:040705:25</t>
  </si>
  <si>
    <t>ул. Лермонтова</t>
  </si>
  <si>
    <t>44:27:040203:56</t>
  </si>
  <si>
    <t>44:27:040428:82</t>
  </si>
  <si>
    <t>ул. Боевая</t>
  </si>
  <si>
    <t>44:27:040216:99</t>
  </si>
  <si>
    <t>44:27:040710:70</t>
  </si>
  <si>
    <t>44:27:040428:80</t>
  </si>
  <si>
    <t>66/88</t>
  </si>
  <si>
    <t>44:27:040223:71</t>
  </si>
  <si>
    <t>ул.Симановского</t>
  </si>
  <si>
    <t>44:27:040204:38</t>
  </si>
  <si>
    <t>пер.Кадыевский</t>
  </si>
  <si>
    <t>44:27:040708:28</t>
  </si>
  <si>
    <t>Нижновгеосъемка гк № 29</t>
  </si>
  <si>
    <t>44:27:040708:27</t>
  </si>
  <si>
    <t>44:27:070239:83</t>
  </si>
  <si>
    <t>ул. Сутырина</t>
  </si>
  <si>
    <t>44:27:070240:12</t>
  </si>
  <si>
    <t>ул. Профсоюзная</t>
  </si>
  <si>
    <t>44:27:070232:24</t>
  </si>
  <si>
    <t>пр-д Окружной 8-й</t>
  </si>
  <si>
    <t>44:27:010101:7</t>
  </si>
  <si>
    <t>22а</t>
  </si>
  <si>
    <t>ул. Береговая</t>
  </si>
  <si>
    <t>44:27:010101:37</t>
  </si>
  <si>
    <t>44:27:040216:17</t>
  </si>
  <si>
    <t>44:27:040639:725</t>
  </si>
  <si>
    <t>ул. Юрия Смирнова</t>
  </si>
  <si>
    <t>44:27:040209:67</t>
  </si>
  <si>
    <r>
      <t xml:space="preserve">просп. </t>
    </r>
    <r>
      <rPr>
        <sz val="12"/>
        <rFont val="Times New Roman"/>
        <family val="1"/>
        <charset val="204"/>
      </rPr>
      <t>Текстильщиков</t>
    </r>
  </si>
  <si>
    <t>44:27:040216:7</t>
  </si>
  <si>
    <t>15 б</t>
  </si>
  <si>
    <t>ул. Депутатская</t>
  </si>
  <si>
    <t>44:27:070233:25</t>
  </si>
  <si>
    <t>44:27:040639:727</t>
  </si>
  <si>
    <t>44:27:040725:22</t>
  </si>
  <si>
    <t>ул. Гагарина</t>
  </si>
  <si>
    <t>44:27:040410:56</t>
  </si>
  <si>
    <t>ул. Катушечная</t>
  </si>
  <si>
    <t>44:27:040725:18</t>
  </si>
  <si>
    <t>44:27:070232:23</t>
  </si>
  <si>
    <t>44:27:040101:18</t>
  </si>
  <si>
    <t>ул. Щемиловка</t>
  </si>
  <si>
    <t>44:27:040420:52</t>
  </si>
  <si>
    <t>ул. Беговая</t>
  </si>
  <si>
    <t>44:27:040103:26</t>
  </si>
  <si>
    <t>пр-т Текстильщиков</t>
  </si>
  <si>
    <t>44:27:040411:14</t>
  </si>
  <si>
    <t>11 б</t>
  </si>
  <si>
    <t>ул. Маяковского</t>
  </si>
  <si>
    <t>44:27:040641:16</t>
  </si>
  <si>
    <t>ул. Титова</t>
  </si>
  <si>
    <t>44:27:040411:13</t>
  </si>
  <si>
    <t>9 а</t>
  </si>
  <si>
    <t>44:27:040725:21</t>
  </si>
  <si>
    <t>44:27:040409:17</t>
  </si>
  <si>
    <t>44:27:040420:50</t>
  </si>
  <si>
    <t>82 а</t>
  </si>
  <si>
    <t>44:27:040409:16</t>
  </si>
  <si>
    <t>44:27:040725:19</t>
  </si>
  <si>
    <t>44:27:040642:388</t>
  </si>
  <si>
    <t>44:27:040103:10</t>
  </si>
  <si>
    <t>44:27:040725:20</t>
  </si>
  <si>
    <t>44:27:040101:16</t>
  </si>
  <si>
    <t>44:27:040726:16</t>
  </si>
  <si>
    <t>44:27:040726:14</t>
  </si>
  <si>
    <t>44:27:040640:9</t>
  </si>
  <si>
    <t>ул.Ю.Смирнова</t>
  </si>
  <si>
    <t>44:27:040420:48</t>
  </si>
  <si>
    <t>80 а</t>
  </si>
  <si>
    <t>44:27:070105:138</t>
  </si>
  <si>
    <t>44:27:070234:20</t>
  </si>
  <si>
    <t>44:27:070232:16</t>
  </si>
  <si>
    <t>ул.Окружная</t>
  </si>
  <si>
    <t>44:27:040725:16</t>
  </si>
  <si>
    <t>10 а</t>
  </si>
  <si>
    <t>ул.Привокзальная</t>
  </si>
  <si>
    <t>44:27:040410:46</t>
  </si>
  <si>
    <t>ул.Беговая</t>
  </si>
  <si>
    <t>44:27:040420:45</t>
  </si>
  <si>
    <t>44:27:040420:47</t>
  </si>
  <si>
    <t>28/78</t>
  </si>
  <si>
    <t>44:27:040420:46</t>
  </si>
  <si>
    <t>22 а</t>
  </si>
  <si>
    <t>44:27:040410:50</t>
  </si>
  <si>
    <t>44:27:040410:47</t>
  </si>
  <si>
    <t>ул.Катушечная</t>
  </si>
  <si>
    <t>44:27:040410:48</t>
  </si>
  <si>
    <t>29 а</t>
  </si>
  <si>
    <t>44:27:070105:137</t>
  </si>
  <si>
    <t>ул.Титова</t>
  </si>
  <si>
    <t>44:27:040726:13</t>
  </si>
  <si>
    <t>44:27:040726:12</t>
  </si>
  <si>
    <t>44:27:040642:382</t>
  </si>
  <si>
    <t>Нижновгеосъемка гк № 28</t>
  </si>
  <si>
    <t>44:27:070105:134</t>
  </si>
  <si>
    <t>44:27:070104:851</t>
  </si>
  <si>
    <t>ул. Димитрова</t>
  </si>
  <si>
    <t>44:27:070707:30</t>
  </si>
  <si>
    <t>44:27:070104:854</t>
  </si>
  <si>
    <t>8 а</t>
  </si>
  <si>
    <t>ш. Кинешемское</t>
  </si>
  <si>
    <t>44:27:070104:853</t>
  </si>
  <si>
    <t>44:27:070104:852</t>
  </si>
  <si>
    <t>44:27:070112:74</t>
  </si>
  <si>
    <t xml:space="preserve">участок переформирован </t>
  </si>
  <si>
    <t>44:27:070112:73</t>
  </si>
  <si>
    <t>ул. Энергетиков</t>
  </si>
  <si>
    <t>44:27:010101:38</t>
  </si>
  <si>
    <t>44:27:040111:20</t>
  </si>
  <si>
    <t>ул. Горная</t>
  </si>
  <si>
    <t>44:27:070104:3</t>
  </si>
  <si>
    <t>шоссе Кинешемское</t>
  </si>
  <si>
    <t>44:27:070302:2</t>
  </si>
  <si>
    <t>ул. Индустриальная</t>
  </si>
  <si>
    <t>44:27:040606:74</t>
  </si>
  <si>
    <t>51 г</t>
  </si>
  <si>
    <t>44:27:040706:52</t>
  </si>
  <si>
    <t>пер. Мельничный</t>
  </si>
  <si>
    <t>44:27:070104:849</t>
  </si>
  <si>
    <t>44:27:040327:153</t>
  </si>
  <si>
    <t>44:27:040327:152</t>
  </si>
  <si>
    <t>44:27:040327:151</t>
  </si>
  <si>
    <t>44:27:070104:848</t>
  </si>
  <si>
    <t>44:27:040327:148</t>
  </si>
  <si>
    <t>44:27:040327:147</t>
  </si>
  <si>
    <t>44:27:040327:146</t>
  </si>
  <si>
    <t>44:27:040327:149</t>
  </si>
  <si>
    <t>44:27:070301:46</t>
  </si>
  <si>
    <t>м/р-н 3-й Давыдовский</t>
  </si>
  <si>
    <t>44:27:070232:20</t>
  </si>
  <si>
    <t>44:27:070232:19</t>
  </si>
  <si>
    <t>44:27:070239:78</t>
  </si>
  <si>
    <t>44:27:070104:847</t>
  </si>
  <si>
    <t>44:27:070239:79</t>
  </si>
  <si>
    <t>37 а</t>
  </si>
  <si>
    <t>44:27:050404:142</t>
  </si>
  <si>
    <t>пер. Костромской</t>
  </si>
  <si>
    <t>44:27:040703:58</t>
  </si>
  <si>
    <t>19/10</t>
  </si>
  <si>
    <t>44:27:020104:13</t>
  </si>
  <si>
    <t>п. Волжский, кв.6</t>
  </si>
  <si>
    <t>44:27:070104:844</t>
  </si>
  <si>
    <t>14 а</t>
  </si>
  <si>
    <t>44:27:070104:845</t>
  </si>
  <si>
    <t>44:27:040110:47</t>
  </si>
  <si>
    <t>16/7</t>
  </si>
  <si>
    <t>44:27:040110:46</t>
  </si>
  <si>
    <t>13/1</t>
  </si>
  <si>
    <t>ул. Чайковского</t>
  </si>
  <si>
    <t>44:27:040327:142</t>
  </si>
  <si>
    <t>44:27:040327:143</t>
  </si>
  <si>
    <t>44:27:040327:144</t>
  </si>
  <si>
    <t>44:27:040327:145</t>
  </si>
  <si>
    <t>44:27:020212:17</t>
  </si>
  <si>
    <t>проезд Речной 7-й</t>
  </si>
  <si>
    <t>44:27:020212:14</t>
  </si>
  <si>
    <t>44:27:020212:16</t>
  </si>
  <si>
    <t>44:27:020212:20</t>
  </si>
  <si>
    <t>44:27:020212:18</t>
  </si>
  <si>
    <t>Нижновгеосъемка гк №27</t>
  </si>
  <si>
    <t>44:27:020212:19</t>
  </si>
  <si>
    <t>44:27:040639:729</t>
  </si>
  <si>
    <t>3 пр-д Сосновый</t>
  </si>
  <si>
    <t>44:27:070601:435</t>
  </si>
  <si>
    <t>ул. Юбилейная</t>
  </si>
  <si>
    <t>44:27:070202:35</t>
  </si>
  <si>
    <t>7 а</t>
  </si>
  <si>
    <t>пр-д Глазковский</t>
  </si>
  <si>
    <t>44:27:070202:12</t>
  </si>
  <si>
    <t>ул. Фестивальная</t>
  </si>
  <si>
    <t>44:27:070104:855</t>
  </si>
  <si>
    <t>44:27:040636:42</t>
  </si>
  <si>
    <t>пр-д Сосновый 1-й</t>
  </si>
  <si>
    <t>44:27:070202:34</t>
  </si>
  <si>
    <t>44:27:070229:15; 44:27:070229:16</t>
  </si>
  <si>
    <t>13/14</t>
  </si>
  <si>
    <t>ул. Дорожная</t>
  </si>
  <si>
    <t>44:27:070202:33</t>
  </si>
  <si>
    <t>44:27:070202:32</t>
  </si>
  <si>
    <t>ул. Мира</t>
  </si>
  <si>
    <t>44:27:040638:40</t>
  </si>
  <si>
    <t>ул. Шагова</t>
  </si>
  <si>
    <t>44:27:070601:337</t>
  </si>
  <si>
    <t>44:27:070601:428</t>
  </si>
  <si>
    <t>44:27:040638:39</t>
  </si>
  <si>
    <t>44:27:040612:61</t>
  </si>
  <si>
    <t>20 а</t>
  </si>
  <si>
    <t>ул. Войкова</t>
  </si>
  <si>
    <t>44:27:040409:5</t>
  </si>
  <si>
    <t>44:27:040636:7</t>
  </si>
  <si>
    <t>44:27:070239:12</t>
  </si>
  <si>
    <t>44:27:070701:20</t>
  </si>
  <si>
    <t>м/р-н Юбилейный</t>
  </si>
  <si>
    <t>44:27:070112:70</t>
  </si>
  <si>
    <t>44:27:040605:57</t>
  </si>
  <si>
    <t>46/23</t>
  </si>
  <si>
    <t>ул. Свердлова</t>
  </si>
  <si>
    <t>44:27:070202:31</t>
  </si>
  <si>
    <t>44:27:070215:4</t>
  </si>
  <si>
    <t>9/7</t>
  </si>
  <si>
    <t>ул. Центральная</t>
  </si>
  <si>
    <t>44:27:070239:10</t>
  </si>
  <si>
    <t>44:27:070239:80</t>
  </si>
  <si>
    <t>44:27:040635:365</t>
  </si>
  <si>
    <t>44:27:070202:30</t>
  </si>
  <si>
    <t>17/25</t>
  </si>
  <si>
    <t>44:27:070703:17</t>
  </si>
  <si>
    <t>44:27:070701:19</t>
  </si>
  <si>
    <t>44:27:070302:37</t>
  </si>
  <si>
    <t>44:27:070239:81</t>
  </si>
  <si>
    <t>44:27:070201:59</t>
  </si>
  <si>
    <t>44:27:070216:10</t>
  </si>
  <si>
    <t>ул. 2-я Дорожная</t>
  </si>
  <si>
    <t>44:27:070405:69</t>
  </si>
  <si>
    <t>44:27:070232:21</t>
  </si>
  <si>
    <t>44:27:070217:9</t>
  </si>
  <si>
    <t>1 а</t>
  </si>
  <si>
    <t>44:27:070212:2</t>
  </si>
  <si>
    <t>6/15</t>
  </si>
  <si>
    <t>44:27:070302:36</t>
  </si>
  <si>
    <t>м/р-н Давыдовский-1</t>
  </si>
  <si>
    <t>44:27:070704:9</t>
  </si>
  <si>
    <t>44:27:070217:8</t>
  </si>
  <si>
    <t>ул.Фестивальная</t>
  </si>
  <si>
    <t>44:27:040636:35</t>
  </si>
  <si>
    <t>146/22</t>
  </si>
  <si>
    <t>ул.Шагова</t>
  </si>
  <si>
    <t>44:27:040638:37</t>
  </si>
  <si>
    <t>44:27:040636:36</t>
  </si>
  <si>
    <t>ул.Скворцова</t>
  </si>
  <si>
    <t>44:27:040638:36</t>
  </si>
  <si>
    <t>44:27:070703:13</t>
  </si>
  <si>
    <t>44:27:000000:127</t>
  </si>
  <si>
    <t>44:27:070702:10</t>
  </si>
  <si>
    <t>44:27:070702:11</t>
  </si>
  <si>
    <t>44:27:070233:23</t>
  </si>
  <si>
    <t>44:27:040620:58</t>
  </si>
  <si>
    <t>ул. Сусанина И.</t>
  </si>
  <si>
    <t>44:27:070205:6</t>
  </si>
  <si>
    <t>ул. Мичуринцев</t>
  </si>
  <si>
    <t>Нижновгеосъемка гк № 26</t>
  </si>
  <si>
    <t>44:27:070215:3</t>
  </si>
  <si>
    <t>ул.2-я Центральная</t>
  </si>
  <si>
    <t>44:27:040208:39</t>
  </si>
  <si>
    <t>ул. Спасокукоцкого</t>
  </si>
  <si>
    <t>44:27:010101:41</t>
  </si>
  <si>
    <t>ш. Некрасовское</t>
  </si>
  <si>
    <t>44:27:080125:30</t>
  </si>
  <si>
    <t xml:space="preserve">пр-д Строительный       </t>
  </si>
  <si>
    <t>44:27:080130:18</t>
  </si>
  <si>
    <t>ул. Ярославская</t>
  </si>
  <si>
    <t>19 а</t>
  </si>
  <si>
    <t>44:27:080125:29</t>
  </si>
  <si>
    <t>пр-д Школьный</t>
  </si>
  <si>
    <t>44:27:080130:17</t>
  </si>
  <si>
    <t>31/2</t>
  </si>
  <si>
    <t>44:27:080125:28</t>
  </si>
  <si>
    <t>44:27:080125:26</t>
  </si>
  <si>
    <t>44:27:080130:15</t>
  </si>
  <si>
    <t>44:27:080125:25</t>
  </si>
  <si>
    <t>ул. Строительная</t>
  </si>
  <si>
    <t>44:27:080125:27</t>
  </si>
  <si>
    <t>44:27:020324:6</t>
  </si>
  <si>
    <t>ул. Боровая</t>
  </si>
  <si>
    <t>44:27:010101:34</t>
  </si>
  <si>
    <t>44:27:040309:20</t>
  </si>
  <si>
    <t>ул. Полянская</t>
  </si>
  <si>
    <t>44:27:040319:16</t>
  </si>
  <si>
    <t>ул. Ткачей</t>
  </si>
  <si>
    <t>44:27:040319:17</t>
  </si>
  <si>
    <t>44:27:040108:31</t>
  </si>
  <si>
    <t>44:27:080509:19</t>
  </si>
  <si>
    <t xml:space="preserve">ул. Заволжская     </t>
  </si>
  <si>
    <t>44:27:010101:36</t>
  </si>
  <si>
    <t>6 а</t>
  </si>
  <si>
    <t>шоссе Некрасовское</t>
  </si>
  <si>
    <t>44:27:080130:14</t>
  </si>
  <si>
    <t>ул. Крупской</t>
  </si>
  <si>
    <t>44:27:080207:87</t>
  </si>
  <si>
    <t>ул. Голубкова</t>
  </si>
  <si>
    <t>44:27:010101:33</t>
  </si>
  <si>
    <t>44:27:080205:70</t>
  </si>
  <si>
    <t>5/1</t>
  </si>
  <si>
    <t>44:27:080125:22</t>
  </si>
  <si>
    <t>44:27:020340:24</t>
  </si>
  <si>
    <t>пр-т Речной</t>
  </si>
  <si>
    <t>44:27:040319:14</t>
  </si>
  <si>
    <t>ул. Козуева</t>
  </si>
  <si>
    <t>44:27:080516:246</t>
  </si>
  <si>
    <t>44:27:040307:82</t>
  </si>
  <si>
    <t>ул. Задорина</t>
  </si>
  <si>
    <t>44:27:080205:69</t>
  </si>
  <si>
    <t>44:27:080205:68</t>
  </si>
  <si>
    <t>13 а</t>
  </si>
  <si>
    <t>44:27:080509:18</t>
  </si>
  <si>
    <t>ул. Заволжская</t>
  </si>
  <si>
    <t>44:27:080124:48</t>
  </si>
  <si>
    <t>44:27:040429:7</t>
  </si>
  <si>
    <t>ул. Ленина</t>
  </si>
  <si>
    <t>44:27:020325:20</t>
  </si>
  <si>
    <t>44:27:040305:14</t>
  </si>
  <si>
    <t>ул. Новополянская</t>
  </si>
  <si>
    <t>44:27:080102:19</t>
  </si>
  <si>
    <t>7/2</t>
  </si>
  <si>
    <t>ул. Московская</t>
  </si>
  <si>
    <t>44:27:080124:45</t>
  </si>
  <si>
    <t>ул. Юрия Беленогова</t>
  </si>
  <si>
    <t>44:27:040309:154</t>
  </si>
  <si>
    <t>ул.Задорина</t>
  </si>
  <si>
    <t>44:27:080509:17</t>
  </si>
  <si>
    <t>ул.Заволжская</t>
  </si>
  <si>
    <t>44:27:010101:32</t>
  </si>
  <si>
    <t>ш.Некрасовское</t>
  </si>
  <si>
    <t>44:27:010101:31</t>
  </si>
  <si>
    <t>44 а</t>
  </si>
  <si>
    <t>44:27:080509:16</t>
  </si>
  <si>
    <t>44:27:080130:13</t>
  </si>
  <si>
    <t>ул.Крупской</t>
  </si>
  <si>
    <t>44:27:080124:46</t>
  </si>
  <si>
    <t>31/11</t>
  </si>
  <si>
    <t>44:27:080124:47</t>
  </si>
  <si>
    <t>Нижновгеосъемка гк № 25</t>
  </si>
  <si>
    <t>44:27:040225:54</t>
  </si>
  <si>
    <t>ул.Козуева</t>
  </si>
  <si>
    <t>44:27:040644:13</t>
  </si>
  <si>
    <t>79/73</t>
  </si>
  <si>
    <t>44:27:040311:32</t>
  </si>
  <si>
    <t>ул. 5-я Рабочая</t>
  </si>
  <si>
    <t>44:27:040105:97</t>
  </si>
  <si>
    <t>44:27:040725:25</t>
  </si>
  <si>
    <t>44:27:040642:398</t>
  </si>
  <si>
    <t>44:27:040429:308</t>
  </si>
  <si>
    <t>ул. Пушкина</t>
  </si>
  <si>
    <t>44:27:040429:307</t>
  </si>
  <si>
    <t>44:27:040642:396</t>
  </si>
  <si>
    <t>44:27:040725:23</t>
  </si>
  <si>
    <t>44:27:070105:144</t>
  </si>
  <si>
    <t>136/7</t>
  </si>
  <si>
    <t>ул.Советская</t>
  </si>
  <si>
    <t>44:27:040715:62</t>
  </si>
  <si>
    <t>44:27:020340:25</t>
  </si>
  <si>
    <t>44:27:040712:10</t>
  </si>
  <si>
    <t>44:27:040644:133</t>
  </si>
  <si>
    <t>44:27:040314:17</t>
  </si>
  <si>
    <t>ул.7-я Рабочая</t>
  </si>
  <si>
    <t>44:27:040724:74</t>
  </si>
  <si>
    <t>44:27:040724:73</t>
  </si>
  <si>
    <t>44:27:040642:392</t>
  </si>
  <si>
    <t>44:27:040328:1207</t>
  </si>
  <si>
    <t>ул. 9-я Рабочая</t>
  </si>
  <si>
    <t>44:27:040309:159</t>
  </si>
  <si>
    <t>ул. Текстилей</t>
  </si>
  <si>
    <t>44:27:040311:30</t>
  </si>
  <si>
    <t>44:27:070105:143</t>
  </si>
  <si>
    <t>44:27:040642:393</t>
  </si>
  <si>
    <t>44:27:051001:45</t>
  </si>
  <si>
    <t>Военный городок- 1</t>
  </si>
  <si>
    <t>44:27:051001:44</t>
  </si>
  <si>
    <t>44:27:051001:43</t>
  </si>
  <si>
    <t>44:27:040440:9</t>
  </si>
  <si>
    <t>15 а</t>
  </si>
  <si>
    <t>ул. Коммунальная</t>
  </si>
  <si>
    <t>44:27:051001:42</t>
  </si>
  <si>
    <t xml:space="preserve">Военный городок- 1       </t>
  </si>
  <si>
    <t>44:27:040412:14</t>
  </si>
  <si>
    <t>1 в</t>
  </si>
  <si>
    <t>ул. Некрасова</t>
  </si>
  <si>
    <t>44:27:040723:84</t>
  </si>
  <si>
    <t>44:27:040101:11</t>
  </si>
  <si>
    <t>ул. Молочная гора</t>
  </si>
  <si>
    <t>44:27:040606:69</t>
  </si>
  <si>
    <t>59/48</t>
  </si>
  <si>
    <t>44:27:040311:28</t>
  </si>
  <si>
    <t>ул. Новый быт</t>
  </si>
  <si>
    <t>44:27:020324:38</t>
  </si>
  <si>
    <t>44:27:020340:23</t>
  </si>
  <si>
    <t>44:27:040429:305</t>
  </si>
  <si>
    <t>63/112</t>
  </si>
  <si>
    <t>ул. Новосельская</t>
  </si>
  <si>
    <t>44:27:050502:220</t>
  </si>
  <si>
    <t>44:27:040313:10</t>
  </si>
  <si>
    <t>44:27:040724:72</t>
  </si>
  <si>
    <t>44:27:040641:14</t>
  </si>
  <si>
    <t>44:27:040641:15</t>
  </si>
  <si>
    <t>44:27:020325:17</t>
  </si>
  <si>
    <t>ул.Боровая</t>
  </si>
  <si>
    <t>44:27:020325:19</t>
  </si>
  <si>
    <t>Нижновгеосъемка гк № 24</t>
  </si>
  <si>
    <t>44:27:020325:14</t>
  </si>
  <si>
    <t>44:27:040216:104</t>
  </si>
  <si>
    <t>ул. Терешковой</t>
  </si>
  <si>
    <t>44:27:040225:57</t>
  </si>
  <si>
    <t>ул. Борьбы</t>
  </si>
  <si>
    <t>44:27:040639:728</t>
  </si>
  <si>
    <t>ул. Скворцова</t>
  </si>
  <si>
    <t>44:27:040639:726</t>
  </si>
  <si>
    <t>44:27:040526:84</t>
  </si>
  <si>
    <t>102 а</t>
  </si>
  <si>
    <t>ул. Галичская</t>
  </si>
  <si>
    <t>44:27:040216:15</t>
  </si>
  <si>
    <t>44:27:040506:144</t>
  </si>
  <si>
    <t>63/79</t>
  </si>
  <si>
    <t>44:27:040607:118</t>
  </si>
  <si>
    <t>44:27:040502:54</t>
  </si>
  <si>
    <t>44:27:040107:29</t>
  </si>
  <si>
    <t>44:27:040636:9</t>
  </si>
  <si>
    <t>44:27:040222:97</t>
  </si>
  <si>
    <t>94 а</t>
  </si>
  <si>
    <t>44:27:040410:57</t>
  </si>
  <si>
    <t>69 а</t>
  </si>
  <si>
    <t>пр-т Мира</t>
  </si>
  <si>
    <t>44:27:040404:88</t>
  </si>
  <si>
    <t>ул. Лавровская</t>
  </si>
  <si>
    <t>44:27:040402:19</t>
  </si>
  <si>
    <t>13/7</t>
  </si>
  <si>
    <t>44:27:040703:59</t>
  </si>
  <si>
    <t>27 б</t>
  </si>
  <si>
    <t>44:27:040219:22</t>
  </si>
  <si>
    <t>6/76</t>
  </si>
  <si>
    <t>44:27:040402:18</t>
  </si>
  <si>
    <t>44:27:040402:20</t>
  </si>
  <si>
    <t>44:27:040501:51</t>
  </si>
  <si>
    <t>44:27:040402:17</t>
  </si>
  <si>
    <t>ул. Князева</t>
  </si>
  <si>
    <t>44:27:040428:84</t>
  </si>
  <si>
    <t>44:27:040210:68</t>
  </si>
  <si>
    <t>23/37</t>
  </si>
  <si>
    <t>44:27:040428:85</t>
  </si>
  <si>
    <t>44:27:040602:44</t>
  </si>
  <si>
    <t>44:27:051201:785</t>
  </si>
  <si>
    <t>44:27:040409:18</t>
  </si>
  <si>
    <t>ул. Калиновская</t>
  </si>
  <si>
    <t>44:27:040219:21</t>
  </si>
  <si>
    <t>44:27:040225:56</t>
  </si>
  <si>
    <t>44:27:040428:83</t>
  </si>
  <si>
    <t>44:27:040222:94</t>
  </si>
  <si>
    <t>89 б</t>
  </si>
  <si>
    <t>44:27:040402:16</t>
  </si>
  <si>
    <t>44:27:040214:103</t>
  </si>
  <si>
    <t>44:27:040219:20</t>
  </si>
  <si>
    <t>61/2</t>
  </si>
  <si>
    <t>44:27:040507:61</t>
  </si>
  <si>
    <t>пр.Мира</t>
  </si>
  <si>
    <t>44:27:040216:98</t>
  </si>
  <si>
    <t>пр-т. Текстильщиков</t>
  </si>
  <si>
    <t>44:27:040428:81</t>
  </si>
  <si>
    <t>44:27:040410:52</t>
  </si>
  <si>
    <t>39 а</t>
  </si>
  <si>
    <t>44:27:040410:54</t>
  </si>
  <si>
    <t>43 а</t>
  </si>
  <si>
    <t>44:27:040223:72</t>
  </si>
  <si>
    <t>44:27:040223:70</t>
  </si>
  <si>
    <t>98/2</t>
  </si>
  <si>
    <t>44:27:040307:81</t>
  </si>
  <si>
    <t>44:27:040410:51</t>
  </si>
  <si>
    <t>44:27:040410:53</t>
  </si>
  <si>
    <t>44:27:040212:83</t>
  </si>
  <si>
    <t>ул.Депутатская</t>
  </si>
  <si>
    <t>44:27:040420:49</t>
  </si>
  <si>
    <t>44:27:040420:44</t>
  </si>
  <si>
    <t>44:27:040217:85</t>
  </si>
  <si>
    <t>44:27:040225:55</t>
  </si>
  <si>
    <t>ул.Терешковой</t>
  </si>
  <si>
    <t xml:space="preserve"> Нижновгеосъемка ГК № 23</t>
  </si>
  <si>
    <t>44:27:040103:25</t>
  </si>
  <si>
    <t>9/18</t>
  </si>
  <si>
    <t>собств</t>
  </si>
  <si>
    <t>44:27:070601:434; 44:27:070601:433</t>
  </si>
  <si>
    <t>МУП "Землемер"-исполнитель</t>
  </si>
  <si>
    <t>пос. Васильевское</t>
  </si>
  <si>
    <t>44:27:050502:226</t>
  </si>
  <si>
    <t>ул. Пригородная</t>
  </si>
  <si>
    <t>44:27:070302:38</t>
  </si>
  <si>
    <t>44:27:040725:24</t>
  </si>
  <si>
    <t>4 а</t>
  </si>
  <si>
    <t>ул. Привокзальная</t>
  </si>
  <si>
    <t>44:27:050601:282</t>
  </si>
  <si>
    <t>ул. Костромская</t>
  </si>
  <si>
    <t>44:27:050577:22</t>
  </si>
  <si>
    <t>44:27:040601:90</t>
  </si>
  <si>
    <t>44:27:070304:26</t>
  </si>
  <si>
    <t>м/р-он Давыдовский-2</t>
  </si>
  <si>
    <t>44:27:070305:29</t>
  </si>
  <si>
    <t>44:27:070223:6</t>
  </si>
  <si>
    <t>44:27:040606:67</t>
  </si>
  <si>
    <t>51 д</t>
  </si>
  <si>
    <t>44:27:070104:850</t>
  </si>
  <si>
    <t>44:27:070232:22</t>
  </si>
  <si>
    <t>ул. Окружная</t>
  </si>
  <si>
    <t>44:27:070112:69</t>
  </si>
  <si>
    <r>
      <t>ООО "Контур" дог. №</t>
    </r>
    <r>
      <rPr>
        <b/>
        <sz val="14"/>
        <color indexed="8"/>
        <rFont val="Times New Roman"/>
        <family val="1"/>
        <charset val="204"/>
      </rPr>
      <t xml:space="preserve"> 9</t>
    </r>
  </si>
  <si>
    <t>44:27:070301:47</t>
  </si>
  <si>
    <t>44:27:040702:47</t>
  </si>
  <si>
    <t>ул. Крестьянская</t>
  </si>
  <si>
    <t>44:27:040701:45</t>
  </si>
  <si>
    <t>2 а</t>
  </si>
  <si>
    <t>44:27:040711:19</t>
  </si>
  <si>
    <t>56/1</t>
  </si>
  <si>
    <t>44:27:040612:62</t>
  </si>
  <si>
    <t>54/17</t>
  </si>
  <si>
    <t>ул. Ив. Сусанина</t>
  </si>
  <si>
    <t>44:27:040708:31</t>
  </si>
  <si>
    <t>20/23</t>
  </si>
  <si>
    <t xml:space="preserve">ул. Овражная     </t>
  </si>
  <si>
    <t>44:27:040108:27</t>
  </si>
  <si>
    <t>44:27:040601:86</t>
  </si>
  <si>
    <t>44:27:040701:44</t>
  </si>
  <si>
    <t>44:27:040109:42</t>
  </si>
  <si>
    <t>25 а</t>
  </si>
  <si>
    <t>44:27:040109:41</t>
  </si>
  <si>
    <t>44:27:040707:44</t>
  </si>
  <si>
    <t>54/2</t>
  </si>
  <si>
    <t>44:27:040110:48</t>
  </si>
  <si>
    <t>44:27:040602:45</t>
  </si>
  <si>
    <t>44:27:040109:40</t>
  </si>
  <si>
    <t>Изыскатель гк № 5</t>
  </si>
  <si>
    <t>44:27:040708:30</t>
  </si>
  <si>
    <t>44:27:040203:58</t>
  </si>
  <si>
    <t>44:27:040203:59</t>
  </si>
  <si>
    <t>44:27:040102:25</t>
  </si>
  <si>
    <t>44:27:040104:15</t>
  </si>
  <si>
    <t>44:27:040104:20</t>
  </si>
  <si>
    <t>ул. Пятницкая</t>
  </si>
  <si>
    <t>44:27:040104:6</t>
  </si>
  <si>
    <t>44:27:040204:40</t>
  </si>
  <si>
    <t>31/1б</t>
  </si>
  <si>
    <t>44:27:040104:33</t>
  </si>
  <si>
    <t>7/24</t>
  </si>
  <si>
    <t>44:27:040205:19</t>
  </si>
  <si>
    <t>9/35</t>
  </si>
  <si>
    <t>44:27:040104:34</t>
  </si>
  <si>
    <t>44:27:040204:39</t>
  </si>
  <si>
    <t>29/24</t>
  </si>
  <si>
    <t>44:27:040202:78</t>
  </si>
  <si>
    <t>44:27:040103:27</t>
  </si>
  <si>
    <t>44:27:040203:57</t>
  </si>
  <si>
    <t>ул. Пятницкая, д. 15</t>
  </si>
  <si>
    <r>
      <t xml:space="preserve">Меридиан-Кострома гк № </t>
    </r>
    <r>
      <rPr>
        <b/>
        <sz val="14"/>
        <color indexed="8"/>
        <rFont val="Times New Roman"/>
        <family val="1"/>
        <charset val="204"/>
      </rPr>
      <t>7</t>
    </r>
  </si>
  <si>
    <t>44:27:040202:77</t>
  </si>
  <si>
    <t>29/20</t>
  </si>
  <si>
    <t>ул. Островского, 29/20</t>
  </si>
  <si>
    <t>44:27:040321:6</t>
  </si>
  <si>
    <t>ул. 8-я Рабочая</t>
  </si>
  <si>
    <t>44:27:040323:7</t>
  </si>
  <si>
    <t>44:27:040323:6</t>
  </si>
  <si>
    <t>44:27:040307:87</t>
  </si>
  <si>
    <t>44:27:040320:118</t>
  </si>
  <si>
    <t>ул. Юных Пионеров</t>
  </si>
  <si>
    <t>44:27:040216:101</t>
  </si>
  <si>
    <t>44:27:040319:15</t>
  </si>
  <si>
    <t>44:27:020325:21</t>
  </si>
  <si>
    <t>44:27:020329:23</t>
  </si>
  <si>
    <t>44:27:040309:158</t>
  </si>
  <si>
    <t>ул. Красноармейская</t>
  </si>
  <si>
    <t>44:27:040311:31</t>
  </si>
  <si>
    <t>44:27:040222:89</t>
  </si>
  <si>
    <t>44:27:040222:96</t>
  </si>
  <si>
    <r>
      <t xml:space="preserve">Меридиан-Кострома гк № </t>
    </r>
    <r>
      <rPr>
        <b/>
        <sz val="14"/>
        <color indexed="8"/>
        <rFont val="Times New Roman"/>
        <family val="1"/>
        <charset val="204"/>
      </rPr>
      <t>6</t>
    </r>
  </si>
  <si>
    <t>44:27:040222:95</t>
  </si>
  <si>
    <t>ул. Ерохова</t>
  </si>
  <si>
    <t>44:27:040644:170</t>
  </si>
  <si>
    <t>103 б</t>
  </si>
  <si>
    <t>44:27:040642:397</t>
  </si>
  <si>
    <t>44:27:040642:394</t>
  </si>
  <si>
    <t>ул. Никитская</t>
  </si>
  <si>
    <t>44:27:040420:51</t>
  </si>
  <si>
    <t>44:27:040635:366</t>
  </si>
  <si>
    <t>44:27:040636:40</t>
  </si>
  <si>
    <t>2-й Сосновый проезд</t>
  </si>
  <si>
    <t>44:27:040638:38</t>
  </si>
  <si>
    <t>44:27:040420:53</t>
  </si>
  <si>
    <t>44:27:040406:8</t>
  </si>
  <si>
    <t>44:27:040715:61</t>
  </si>
  <si>
    <t>ул. Лагерная</t>
  </si>
  <si>
    <t>44:27:040642:391</t>
  </si>
  <si>
    <t>102 б</t>
  </si>
  <si>
    <t>44:27:040642:390</t>
  </si>
  <si>
    <t>44:27:040410:55</t>
  </si>
  <si>
    <r>
      <t xml:space="preserve">Меридиан-Кострома гк № </t>
    </r>
    <r>
      <rPr>
        <b/>
        <sz val="14"/>
        <color indexed="8"/>
        <rFont val="Times New Roman"/>
        <family val="1"/>
        <charset val="204"/>
      </rPr>
      <t>8</t>
    </r>
  </si>
  <si>
    <t>44:27:040723:85</t>
  </si>
  <si>
    <t>44:27:070206:3</t>
  </si>
  <si>
    <t>44:27:070217:10</t>
  </si>
  <si>
    <t>44:27:070205:7</t>
  </si>
  <si>
    <t>ул. 2-я Центральная</t>
  </si>
  <si>
    <t>44:27:070207:2</t>
  </si>
  <si>
    <t>"Костромаоблтехинвентаризация" дог.№8</t>
  </si>
  <si>
    <t>44:27:070216:11</t>
  </si>
  <si>
    <t>44:27:080516:247</t>
  </si>
  <si>
    <t>44:27:080207:88</t>
  </si>
  <si>
    <t>44:27:080124:55</t>
  </si>
  <si>
    <t>44:27:080128:25</t>
  </si>
  <si>
    <t>пр. Школьный</t>
  </si>
  <si>
    <t>44:27:080128:24</t>
  </si>
  <si>
    <t>44:27:080605:34</t>
  </si>
  <si>
    <t>пр-д Березовый</t>
  </si>
  <si>
    <t>44:27:090511:6</t>
  </si>
  <si>
    <t>ул. Загородная - 1</t>
  </si>
  <si>
    <t>44:27:090636:14</t>
  </si>
  <si>
    <t>ул. Красный Металлист</t>
  </si>
  <si>
    <t>Костромагеодезия гк №9</t>
  </si>
  <si>
    <t>44:27:080515:2</t>
  </si>
  <si>
    <t>ул.Самоковская</t>
  </si>
  <si>
    <t>собственник</t>
  </si>
  <si>
    <t>44:27:040701:43</t>
  </si>
  <si>
    <t>44:27:070109:636</t>
  </si>
  <si>
    <t>мкр. Черноречье</t>
  </si>
  <si>
    <t>44:27:070109:640</t>
  </si>
  <si>
    <t>44:27:070109:638</t>
  </si>
  <si>
    <t>44:27:070109:644</t>
  </si>
  <si>
    <t>44:27:070109:649</t>
  </si>
  <si>
    <t>44:27:070109:627</t>
  </si>
  <si>
    <t>44:27:070109:623</t>
  </si>
  <si>
    <t>44:27:070109:634</t>
  </si>
  <si>
    <t>44:27:070109:622</t>
  </si>
  <si>
    <t>44:27:070109:626</t>
  </si>
  <si>
    <t>44:27:070109:641</t>
  </si>
  <si>
    <t>44:27:070109:628</t>
  </si>
  <si>
    <t>город</t>
  </si>
  <si>
    <t>44:27:070109:629</t>
  </si>
  <si>
    <t>44:27:040642:385</t>
  </si>
  <si>
    <t>ул.Никитская</t>
  </si>
  <si>
    <t>44:27:040636:37</t>
  </si>
  <si>
    <t>44:27:040636:39</t>
  </si>
  <si>
    <t>44:27:040639:722</t>
  </si>
  <si>
    <t>Изыскатель            гк № 1</t>
  </si>
  <si>
    <t>44:27:040636:38</t>
  </si>
  <si>
    <t>150 а</t>
  </si>
  <si>
    <t>44:27:010101:30</t>
  </si>
  <si>
    <t>46 а</t>
  </si>
  <si>
    <t>44:27:010101:29</t>
  </si>
  <si>
    <t>44:27:010210:24</t>
  </si>
  <si>
    <t>23 а</t>
  </si>
  <si>
    <t>ул. Заречная</t>
  </si>
  <si>
    <t>44:27:040311:23</t>
  </si>
  <si>
    <t>44:27:040311:21</t>
  </si>
  <si>
    <t>44:27:040311:24</t>
  </si>
  <si>
    <t>44:27:040311:22</t>
  </si>
  <si>
    <t>ул. 11-я Рабочая</t>
  </si>
  <si>
    <t>44:27:040326:19</t>
  </si>
  <si>
    <t>ул. 7-я Рабочая</t>
  </si>
  <si>
    <t>44:27:040326:18</t>
  </si>
  <si>
    <t>44:27:040324:12</t>
  </si>
  <si>
    <t>ВИСХАГИ           Г/К № 16</t>
  </si>
  <si>
    <t>44:27:070201:58</t>
  </si>
  <si>
    <t>ул. 6-я Рабочая</t>
  </si>
  <si>
    <t>44:27:020325:16</t>
  </si>
  <si>
    <t>44:27:020110:16</t>
  </si>
  <si>
    <t>пос.Волжский,кварт.1</t>
  </si>
  <si>
    <t>44:27:020111:15</t>
  </si>
  <si>
    <t>пос.Волжский,кварт.3</t>
  </si>
  <si>
    <t>44:27:020110:15</t>
  </si>
  <si>
    <t>44:27:020325:15</t>
  </si>
  <si>
    <t>44:27:020338:17</t>
  </si>
  <si>
    <t>ул.Водяная</t>
  </si>
  <si>
    <t xml:space="preserve"> ВИСХАГИ  Г/К № 15</t>
  </si>
  <si>
    <t>44:27:020325:18</t>
  </si>
  <si>
    <t>44:27:040406:34</t>
  </si>
  <si>
    <t>44:27:040410:49</t>
  </si>
  <si>
    <t>41 а</t>
  </si>
  <si>
    <t>44:27:040406:33</t>
  </si>
  <si>
    <t>44:27:040406:35</t>
  </si>
  <si>
    <t>44:27:040411:11</t>
  </si>
  <si>
    <t>44:27:040411:12</t>
  </si>
  <si>
    <t>11 а</t>
  </si>
  <si>
    <t>44:27:040313:9</t>
  </si>
  <si>
    <t>ВИСХАГИ  Г/К № 14</t>
  </si>
  <si>
    <t>44:27:040309:153</t>
  </si>
  <si>
    <t>83 а</t>
  </si>
  <si>
    <t>44:27:040620:57</t>
  </si>
  <si>
    <t>ул.Войкова</t>
  </si>
  <si>
    <t>44:27:040105:96</t>
  </si>
  <si>
    <t>ул.Ленина</t>
  </si>
  <si>
    <t>44:27:040406:36</t>
  </si>
  <si>
    <t>ул.М.Новикова</t>
  </si>
  <si>
    <t>44:27:040307:84</t>
  </si>
  <si>
    <t>44:27:040309:157</t>
  </si>
  <si>
    <t>ул.Красноармейская</t>
  </si>
  <si>
    <t>44:27:040309:156</t>
  </si>
  <si>
    <t>ул.Полянская</t>
  </si>
  <si>
    <t>44:27:040309:155</t>
  </si>
  <si>
    <t>ул.Новополянская</t>
  </si>
  <si>
    <t xml:space="preserve">            ВИСХАГИ  Г/К № 13</t>
  </si>
  <si>
    <t>44:27:040214:102</t>
  </si>
  <si>
    <t>44:27:070703:16</t>
  </si>
  <si>
    <t>44:27:070703:14</t>
  </si>
  <si>
    <t>44:27:070703:15</t>
  </si>
  <si>
    <t>44:27:070704:8</t>
  </si>
  <si>
    <t>44:27:070704:10</t>
  </si>
  <si>
    <t>44:27:070701:18</t>
  </si>
  <si>
    <t>ВИСХАГИ  Г/К № 12</t>
  </si>
  <si>
    <t>44:27:070701:17</t>
  </si>
  <si>
    <r>
      <t xml:space="preserve">ВИСХАГИ -договор № </t>
    </r>
    <r>
      <rPr>
        <sz val="9"/>
        <color indexed="8"/>
        <rFont val="Times New Roman"/>
        <family val="1"/>
        <charset val="204"/>
      </rPr>
      <t>6</t>
    </r>
  </si>
  <si>
    <t>44:27:070215:2</t>
  </si>
  <si>
    <t>ул.Центральная 2-я</t>
  </si>
  <si>
    <t>44:27:070234:23</t>
  </si>
  <si>
    <t>44:27:070234:25</t>
  </si>
  <si>
    <t>44:27:070234:24</t>
  </si>
  <si>
    <t>44:27:070239:77</t>
  </si>
  <si>
    <t>48 а</t>
  </si>
  <si>
    <t>ВИСХАГИ         Г/К № 11</t>
  </si>
  <si>
    <t>44:27:070232:18</t>
  </si>
  <si>
    <t>33/7</t>
  </si>
  <si>
    <t>44:27:070104:842</t>
  </si>
  <si>
    <t>6 б</t>
  </si>
  <si>
    <t>ул.Кинешемское</t>
  </si>
  <si>
    <t>44:27:070301:38</t>
  </si>
  <si>
    <t>44:27:070104:841</t>
  </si>
  <si>
    <t>44:27:070211:9</t>
  </si>
  <si>
    <t>44:27:070233:24</t>
  </si>
  <si>
    <t>висхаги  Г/К № 10</t>
  </si>
  <si>
    <t>44:27:070232:17</t>
  </si>
  <si>
    <t>44:27:070201:57</t>
  </si>
  <si>
    <t>44:27:070216:9</t>
  </si>
  <si>
    <t>44:27:070202:28</t>
  </si>
  <si>
    <t xml:space="preserve">пр-д   Глазковский         </t>
  </si>
  <si>
    <t>ВИСХАГИ Г/К № 9</t>
  </si>
  <si>
    <t>44:27:070202:27</t>
  </si>
  <si>
    <t>44:27:070408:95</t>
  </si>
  <si>
    <t>ул.Профсоюзная</t>
  </si>
  <si>
    <t>44:27:070408:94</t>
  </si>
  <si>
    <t>44:27:070234:22</t>
  </si>
  <si>
    <t>27 а</t>
  </si>
  <si>
    <t>ул.Индустриальная</t>
  </si>
  <si>
    <t>44:27:070234:21</t>
  </si>
  <si>
    <t>44:27:070209:21</t>
  </si>
  <si>
    <r>
      <rPr>
        <sz val="7"/>
        <color indexed="8"/>
        <rFont val="Times New Roman"/>
        <family val="1"/>
        <charset val="204"/>
      </rPr>
      <t>ВИСХАГИ</t>
    </r>
    <r>
      <rPr>
        <sz val="9"/>
        <color indexed="8"/>
        <rFont val="Times New Roman"/>
        <family val="1"/>
        <charset val="204"/>
      </rPr>
      <t xml:space="preserve"> Г/К № 8</t>
    </r>
  </si>
  <si>
    <t>44:27:070202:29</t>
  </si>
  <si>
    <t>57 а</t>
  </si>
  <si>
    <t>44:27:070305:28</t>
  </si>
  <si>
    <t>м/р-н Давыдовский 2</t>
  </si>
  <si>
    <t>44:27:070302:21</t>
  </si>
  <si>
    <r>
      <t xml:space="preserve">м/р-н Давыдовский 1 </t>
    </r>
    <r>
      <rPr>
        <sz val="7"/>
        <color indexed="8"/>
        <rFont val="Times New Roman"/>
        <family val="1"/>
        <charset val="204"/>
      </rPr>
      <t>(м/р-н Давыдовский , д.26)</t>
    </r>
  </si>
  <si>
    <t>44:27:070302:35</t>
  </si>
  <si>
    <t>м/р-н Давыдовский 1</t>
  </si>
  <si>
    <t>44:27:070305:26</t>
  </si>
  <si>
    <t>44:27:070305:27</t>
  </si>
  <si>
    <t>44:27:070305:25</t>
  </si>
  <si>
    <t>44:27:070301:44</t>
  </si>
  <si>
    <t>м/р-н Давыдовский 3</t>
  </si>
  <si>
    <t>44:27:070301:39</t>
  </si>
  <si>
    <t>44:27:070301:41</t>
  </si>
  <si>
    <t>44:27:070301:40</t>
  </si>
  <si>
    <t>44:27:070301:42</t>
  </si>
  <si>
    <t>44:27:070303:36</t>
  </si>
  <si>
    <t>44:27:070301:45</t>
  </si>
  <si>
    <t>44:27:070302:34</t>
  </si>
  <si>
    <t xml:space="preserve"> ВИСХАГИ  Г/К № 7</t>
  </si>
  <si>
    <t>44:27:070708:7</t>
  </si>
  <si>
    <t>пр.Рябиновый</t>
  </si>
  <si>
    <t>44:27:040303:27</t>
  </si>
  <si>
    <t>1/3</t>
  </si>
  <si>
    <t>ул. Юных пионеров</t>
  </si>
  <si>
    <t>44:27:040406:37</t>
  </si>
  <si>
    <t>44:27:040639:723</t>
  </si>
  <si>
    <t>44:27:040642:370</t>
  </si>
  <si>
    <t>44:27:040642:378</t>
  </si>
  <si>
    <t>44:27:040639:719</t>
  </si>
  <si>
    <t>44:27:040305:76</t>
  </si>
  <si>
    <t>ул. Горького</t>
  </si>
  <si>
    <t>44:27:040642:371</t>
  </si>
  <si>
    <t>44:27:040642:381</t>
  </si>
  <si>
    <t>44:27:040642:377</t>
  </si>
  <si>
    <t>44:27:040642:376</t>
  </si>
  <si>
    <t>44:27:040642:369</t>
  </si>
  <si>
    <t>44:27:040644:164</t>
  </si>
  <si>
    <t>62 а</t>
  </si>
  <si>
    <t>44:27:040642:373</t>
  </si>
  <si>
    <t>44:27:040642:372</t>
  </si>
  <si>
    <t>44:27:040642:379</t>
  </si>
  <si>
    <t>44:27:040303:25</t>
  </si>
  <si>
    <t>44:27:040642:380</t>
  </si>
  <si>
    <t>44:27:040303:26</t>
  </si>
  <si>
    <t xml:space="preserve"> ВИСХАГИ  Г/К № 6</t>
  </si>
  <si>
    <t>44:27:040642:23</t>
  </si>
  <si>
    <t>44:27:040644:166</t>
  </si>
  <si>
    <t>62 б</t>
  </si>
  <si>
    <t xml:space="preserve">ул. Никитская  </t>
  </si>
  <si>
    <t>44:27:040644:167</t>
  </si>
  <si>
    <t xml:space="preserve">ул. Никитская        </t>
  </si>
  <si>
    <t>44:27:080519:22</t>
  </si>
  <si>
    <t>ул. Южная</t>
  </si>
  <si>
    <t>44:27:080519:21</t>
  </si>
  <si>
    <t>44:27:080515:59</t>
  </si>
  <si>
    <t xml:space="preserve">м/р-н Паново          </t>
  </si>
  <si>
    <t>44:27:080515:61</t>
  </si>
  <si>
    <t>м/р-н Паново</t>
  </si>
  <si>
    <t>44:27:080605:33</t>
  </si>
  <si>
    <t xml:space="preserve">Студенческий пр-д </t>
  </si>
  <si>
    <t>44:27:080606:49</t>
  </si>
  <si>
    <t xml:space="preserve">ул. Малышковская      </t>
  </si>
  <si>
    <t>44:27:080605:31</t>
  </si>
  <si>
    <t>44:27:080604:18</t>
  </si>
  <si>
    <t>ул. Суслова</t>
  </si>
  <si>
    <t>44:27:080605:32</t>
  </si>
  <si>
    <t xml:space="preserve">пр-д   Студенческий       </t>
  </si>
  <si>
    <t>44:27:080519:20</t>
  </si>
  <si>
    <t>44:27:080515:60</t>
  </si>
  <si>
    <t xml:space="preserve">ул. Самоковская     </t>
  </si>
  <si>
    <t>44:27:040711:18</t>
  </si>
  <si>
    <t>44:27:040725:17</t>
  </si>
  <si>
    <t xml:space="preserve">ул. Советская   </t>
  </si>
  <si>
    <t>44:27:040644:158</t>
  </si>
  <si>
    <t xml:space="preserve">ул. Советская </t>
  </si>
  <si>
    <t>44:27:040724:71</t>
  </si>
  <si>
    <t>96 а</t>
  </si>
  <si>
    <t xml:space="preserve">ул. Советская      </t>
  </si>
  <si>
    <t>44:27:040640:8</t>
  </si>
  <si>
    <t xml:space="preserve">ул. Ю.Смирнова   </t>
  </si>
  <si>
    <t>44:27:040715:58</t>
  </si>
  <si>
    <t>44:27:080605:29</t>
  </si>
  <si>
    <t>пр-д Студенческий</t>
  </si>
  <si>
    <t>44:27:080605:28</t>
  </si>
  <si>
    <t xml:space="preserve">пр-д Студенческий  </t>
  </si>
  <si>
    <t>44:27:080605:30</t>
  </si>
  <si>
    <t xml:space="preserve">пр-д Студенческий        </t>
  </si>
  <si>
    <t>44:27:040642:367</t>
  </si>
  <si>
    <t xml:space="preserve">ул. Никитская      </t>
  </si>
  <si>
    <t>ООО "ФЮК "Архангел" Г/К № 21</t>
  </si>
  <si>
    <t>44:27:040642:368</t>
  </si>
  <si>
    <t>44:27:040638:34</t>
  </si>
  <si>
    <t xml:space="preserve">ул. Шагова       </t>
  </si>
  <si>
    <t>44:27:040410:45</t>
  </si>
  <si>
    <t>пр. Мира</t>
  </si>
  <si>
    <t>44:27:040507:60</t>
  </si>
  <si>
    <t>44:27:040107:27</t>
  </si>
  <si>
    <t>25/8</t>
  </si>
  <si>
    <t xml:space="preserve">ул. Шагова  </t>
  </si>
  <si>
    <t>44:27:040206:16</t>
  </si>
  <si>
    <t xml:space="preserve">ул. Комсомольская          </t>
  </si>
  <si>
    <t>44:27:040617:90</t>
  </si>
  <si>
    <t xml:space="preserve">ул. Н.Бабушкиной          </t>
  </si>
  <si>
    <t>44:27:040731:59</t>
  </si>
  <si>
    <t>43/25</t>
  </si>
  <si>
    <t xml:space="preserve">ул. Сев. Правды         </t>
  </si>
  <si>
    <t>44:27:040638:31</t>
  </si>
  <si>
    <t xml:space="preserve">ул. Шагова        </t>
  </si>
  <si>
    <t>44:27:040638:32</t>
  </si>
  <si>
    <t>44:27:040638:33</t>
  </si>
  <si>
    <t xml:space="preserve">ул. Шагова   </t>
  </si>
  <si>
    <t>44:27:040638:30</t>
  </si>
  <si>
    <t xml:space="preserve">ул. Шагова         </t>
  </si>
  <si>
    <t>44:27:040636:33</t>
  </si>
  <si>
    <t xml:space="preserve">ул. Шагова     </t>
  </si>
  <si>
    <t>44:27:040636:31</t>
  </si>
  <si>
    <t>44:27:040636:28</t>
  </si>
  <si>
    <t xml:space="preserve">1-й Сосновый пр.            </t>
  </si>
  <si>
    <t>44:27:040636:32</t>
  </si>
  <si>
    <t>16 а</t>
  </si>
  <si>
    <t xml:space="preserve">ул. Скворцова       </t>
  </si>
  <si>
    <t>44:27:040636:29</t>
  </si>
  <si>
    <t xml:space="preserve">ул. Скворцова         </t>
  </si>
  <si>
    <t>44:27:040636:27</t>
  </si>
  <si>
    <t>44:27:040635:363</t>
  </si>
  <si>
    <t xml:space="preserve">ул. Скворцова             </t>
  </si>
  <si>
    <t>44:27:040635:364</t>
  </si>
  <si>
    <t xml:space="preserve">ул. Скворцова          </t>
  </si>
  <si>
    <t>ООО "ФЮК "Архангел" г/к № 20</t>
  </si>
  <si>
    <t>44:27:040636:30</t>
  </si>
  <si>
    <t>150 б</t>
  </si>
  <si>
    <t>44:27:090510:1</t>
  </si>
  <si>
    <t>36 а</t>
  </si>
  <si>
    <t xml:space="preserve">ул. 2-я  Загородная          </t>
  </si>
  <si>
    <t>44:27:080205:65</t>
  </si>
  <si>
    <t xml:space="preserve">ул. Голубкова        </t>
  </si>
  <si>
    <t>44:27:080502:23</t>
  </si>
  <si>
    <t xml:space="preserve">пр. Говядиново           </t>
  </si>
  <si>
    <t>44:27:080205:64</t>
  </si>
  <si>
    <t xml:space="preserve">ул. Проселочная           </t>
  </si>
  <si>
    <t>44:27:080128:23</t>
  </si>
  <si>
    <t>пр-д  Школьный</t>
  </si>
  <si>
    <t>44:27:080125:20</t>
  </si>
  <si>
    <t xml:space="preserve">пр-д Школьный         </t>
  </si>
  <si>
    <t>44:27:080106:30</t>
  </si>
  <si>
    <t xml:space="preserve">ул. Ярославская       </t>
  </si>
  <si>
    <t>44:27:080207:83</t>
  </si>
  <si>
    <t xml:space="preserve">ул. Стопани         </t>
  </si>
  <si>
    <t>44:27:080125:19</t>
  </si>
  <si>
    <t>44:27:080502:22</t>
  </si>
  <si>
    <t xml:space="preserve">ул. Я.Кульпе          </t>
  </si>
  <si>
    <t>44:27:080124:43</t>
  </si>
  <si>
    <t xml:space="preserve">ул. Крупской           </t>
  </si>
  <si>
    <t>44:27:080124:42</t>
  </si>
  <si>
    <t>44:27:080125:18</t>
  </si>
  <si>
    <t>44:27:080205:63</t>
  </si>
  <si>
    <t xml:space="preserve">ул. Голубкова           </t>
  </si>
  <si>
    <t>44:27:080124:41</t>
  </si>
  <si>
    <t xml:space="preserve">ул. Беленогова           </t>
  </si>
  <si>
    <t>44:27:080124:40</t>
  </si>
  <si>
    <t>ООО "СтройЭлит"  г/к № 1</t>
  </si>
  <si>
    <t>44:27:080205:62</t>
  </si>
  <si>
    <t xml:space="preserve">ул. Почтовая     </t>
  </si>
  <si>
    <t>исполнитель</t>
  </si>
  <si>
    <t>дата постановки на кадастровый учет</t>
  </si>
  <si>
    <t>кадастровый номер</t>
  </si>
  <si>
    <t>№ дома</t>
  </si>
  <si>
    <t>Местоположение земельного участка</t>
  </si>
  <si>
    <t>№ из г/к</t>
  </si>
  <si>
    <t>кол-во в г/к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</si>
</sst>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General"/>
  </numFmts>
  <fonts count="36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4"/>
      <color indexed="8"/>
      <name val="Times New Roman"/>
      <family val="2"/>
      <charset val="204"/>
    </font>
    <font>
      <sz val="10"/>
      <name val="Times New Roman"/>
      <family val="1"/>
      <charset val="204"/>
    </font>
    <font>
      <b/>
      <sz val="8"/>
      <color indexed="81"/>
      <name val="Tahoma"/>
      <charset val="204"/>
    </font>
    <font>
      <sz val="8"/>
      <color indexed="81"/>
      <name val="Tahoma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4"/>
      <color indexed="8"/>
      <name val="Calibri"/>
      <family val="2"/>
      <charset val="204"/>
    </font>
    <font>
      <sz val="14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i/>
      <sz val="12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8"/>
      <color indexed="10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sz val="8"/>
      <color indexed="8"/>
      <name val="Calibri"/>
      <family val="2"/>
      <charset val="204"/>
    </font>
    <font>
      <sz val="6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sz val="12"/>
      <name val="Calibri"/>
      <family val="2"/>
      <charset val="204"/>
    </font>
    <font>
      <sz val="14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6"/>
      <color indexed="8"/>
      <name val="Calibri"/>
      <family val="2"/>
      <charset val="204"/>
    </font>
    <font>
      <i/>
      <sz val="11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9"/>
      <color indexed="8"/>
      <name val="Calibri"/>
      <family val="2"/>
      <charset val="204"/>
    </font>
    <font>
      <b/>
      <sz val="9"/>
      <color indexed="8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0" fontId="5" fillId="0" borderId="0"/>
    <xf numFmtId="164" fontId="9" fillId="0" borderId="0" applyBorder="0" applyProtection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</cellStyleXfs>
  <cellXfs count="401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wrapText="1"/>
    </xf>
    <xf numFmtId="49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right" wrapText="1"/>
    </xf>
    <xf numFmtId="0" fontId="1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wrapText="1"/>
    </xf>
    <xf numFmtId="49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/>
    <xf numFmtId="14" fontId="1" fillId="0" borderId="1" xfId="0" applyNumberFormat="1" applyFont="1" applyFill="1" applyBorder="1" applyAlignment="1">
      <alignment horizontal="right" wrapText="1"/>
    </xf>
    <xf numFmtId="0" fontId="1" fillId="0" borderId="1" xfId="0" applyFont="1" applyBorder="1"/>
    <xf numFmtId="0" fontId="3" fillId="0" borderId="1" xfId="0" applyFont="1" applyBorder="1" applyAlignment="1">
      <alignment vertical="top" wrapText="1"/>
    </xf>
    <xf numFmtId="0" fontId="3" fillId="0" borderId="1" xfId="0" applyFont="1" applyBorder="1"/>
    <xf numFmtId="49" fontId="1" fillId="0" borderId="1" xfId="0" applyNumberFormat="1" applyFont="1" applyBorder="1" applyAlignment="1">
      <alignment horizontal="center"/>
    </xf>
    <xf numFmtId="14" fontId="1" fillId="0" borderId="1" xfId="0" applyNumberFormat="1" applyFont="1" applyBorder="1" applyAlignment="1">
      <alignment horizontal="right"/>
    </xf>
    <xf numFmtId="0" fontId="3" fillId="0" borderId="1" xfId="0" applyFont="1" applyFill="1" applyBorder="1"/>
    <xf numFmtId="14" fontId="1" fillId="0" borderId="1" xfId="0" applyNumberFormat="1" applyFont="1" applyBorder="1" applyAlignment="1">
      <alignment horizontal="right" wrapText="1"/>
    </xf>
    <xf numFmtId="0" fontId="1" fillId="0" borderId="1" xfId="0" applyFont="1" applyBorder="1" applyAlignment="1">
      <alignment vertical="top" wrapText="1"/>
    </xf>
    <xf numFmtId="0" fontId="1" fillId="0" borderId="0" xfId="0" applyFont="1" applyAlignment="1"/>
    <xf numFmtId="13" fontId="1" fillId="0" borderId="1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3" fillId="0" borderId="2" xfId="0" applyFont="1" applyFill="1" applyBorder="1"/>
    <xf numFmtId="49" fontId="1" fillId="0" borderId="2" xfId="0" applyNumberFormat="1" applyFont="1" applyBorder="1" applyAlignment="1">
      <alignment horizontal="center"/>
    </xf>
    <xf numFmtId="0" fontId="1" fillId="0" borderId="2" xfId="0" applyFont="1" applyFill="1" applyBorder="1"/>
    <xf numFmtId="0" fontId="1" fillId="0" borderId="2" xfId="0" applyFont="1" applyBorder="1"/>
    <xf numFmtId="14" fontId="1" fillId="0" borderId="2" xfId="0" applyNumberFormat="1" applyFont="1" applyBorder="1" applyAlignment="1">
      <alignment horizontal="right"/>
    </xf>
    <xf numFmtId="0" fontId="3" fillId="3" borderId="1" xfId="0" applyFont="1" applyFill="1" applyBorder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left"/>
    </xf>
    <xf numFmtId="0" fontId="4" fillId="0" borderId="1" xfId="0" applyFont="1" applyBorder="1"/>
    <xf numFmtId="49" fontId="1" fillId="0" borderId="0" xfId="0" applyNumberFormat="1" applyFont="1" applyAlignment="1">
      <alignment horizontal="center"/>
    </xf>
    <xf numFmtId="14" fontId="1" fillId="0" borderId="0" xfId="0" applyNumberFormat="1" applyFont="1"/>
    <xf numFmtId="14" fontId="1" fillId="0" borderId="0" xfId="0" applyNumberFormat="1" applyFont="1" applyAlignment="1">
      <alignment horizontal="right"/>
    </xf>
    <xf numFmtId="14" fontId="4" fillId="0" borderId="0" xfId="0" applyNumberFormat="1" applyFont="1" applyAlignment="1">
      <alignment horizontal="left"/>
    </xf>
    <xf numFmtId="0" fontId="4" fillId="0" borderId="3" xfId="0" applyFont="1" applyBorder="1"/>
    <xf numFmtId="0" fontId="4" fillId="0" borderId="0" xfId="0" applyFont="1"/>
    <xf numFmtId="0" fontId="4" fillId="0" borderId="0" xfId="0" applyFont="1" applyAlignment="1">
      <alignment horizontal="left"/>
    </xf>
    <xf numFmtId="0" fontId="3" fillId="0" borderId="0" xfId="0" applyFont="1"/>
    <xf numFmtId="0" fontId="4" fillId="0" borderId="1" xfId="0" applyFont="1" applyBorder="1" applyAlignment="1">
      <alignment wrapText="1"/>
    </xf>
    <xf numFmtId="0" fontId="1" fillId="0" borderId="1" xfId="0" applyFont="1" applyBorder="1" applyAlignment="1">
      <alignment horizontal="right"/>
    </xf>
    <xf numFmtId="14" fontId="4" fillId="0" borderId="2" xfId="1" applyNumberFormat="1" applyFont="1" applyBorder="1" applyAlignment="1">
      <alignment horizontal="left" vertical="justify" wrapText="1"/>
    </xf>
    <xf numFmtId="0" fontId="1" fillId="0" borderId="4" xfId="0" applyFont="1" applyBorder="1"/>
    <xf numFmtId="0" fontId="4" fillId="0" borderId="4" xfId="0" applyFont="1" applyBorder="1" applyAlignment="1">
      <alignment horizontal="left" wrapText="1"/>
    </xf>
    <xf numFmtId="14" fontId="4" fillId="0" borderId="1" xfId="1" applyNumberFormat="1" applyFont="1" applyBorder="1" applyAlignment="1">
      <alignment horizontal="left" vertical="justify" wrapText="1"/>
    </xf>
    <xf numFmtId="0" fontId="4" fillId="0" borderId="1" xfId="0" applyFont="1" applyFill="1" applyBorder="1" applyAlignment="1">
      <alignment wrapText="1"/>
    </xf>
    <xf numFmtId="0" fontId="6" fillId="0" borderId="1" xfId="0" applyFont="1" applyBorder="1"/>
    <xf numFmtId="14" fontId="4" fillId="0" borderId="1" xfId="0" applyNumberFormat="1" applyFont="1" applyBorder="1" applyAlignment="1">
      <alignment horizontal="left"/>
    </xf>
    <xf numFmtId="0" fontId="11" fillId="0" borderId="0" xfId="0" applyFont="1" applyAlignment="1">
      <alignment horizontal="left" vertical="center" wrapText="1"/>
    </xf>
    <xf numFmtId="0" fontId="11" fillId="0" borderId="0" xfId="0" applyFont="1" applyFill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12" fillId="0" borderId="0" xfId="0" applyFont="1" applyFill="1" applyAlignment="1">
      <alignment horizontal="left" vertical="center" wrapText="1"/>
    </xf>
    <xf numFmtId="14" fontId="1" fillId="0" borderId="5" xfId="0" applyNumberFormat="1" applyFont="1" applyFill="1" applyBorder="1" applyAlignment="1">
      <alignment horizontal="right" vertical="top" wrapText="1"/>
    </xf>
    <xf numFmtId="46" fontId="3" fillId="0" borderId="5" xfId="0" applyNumberFormat="1" applyFont="1" applyFill="1" applyBorder="1" applyAlignment="1">
      <alignment horizontal="left" vertical="top" wrapText="1"/>
    </xf>
    <xf numFmtId="0" fontId="6" fillId="0" borderId="5" xfId="0" applyFont="1" applyFill="1" applyBorder="1" applyAlignment="1">
      <alignment vertical="top" wrapText="1"/>
    </xf>
    <xf numFmtId="0" fontId="1" fillId="0" borderId="5" xfId="0" applyNumberFormat="1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vertical="top" wrapText="1"/>
    </xf>
    <xf numFmtId="0" fontId="15" fillId="0" borderId="5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right" vertical="top" wrapText="1"/>
    </xf>
    <xf numFmtId="46" fontId="3" fillId="0" borderId="1" xfId="0" applyNumberFormat="1" applyFont="1" applyFill="1" applyBorder="1" applyAlignment="1">
      <alignment horizontal="left" vertical="top" wrapText="1"/>
    </xf>
    <xf numFmtId="14" fontId="3" fillId="0" borderId="1" xfId="0" applyNumberFormat="1" applyFont="1" applyFill="1" applyBorder="1" applyAlignment="1">
      <alignment horizontal="left" vertical="center" wrapText="1"/>
    </xf>
    <xf numFmtId="0" fontId="1" fillId="0" borderId="1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0" fontId="15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top" wrapText="1"/>
    </xf>
    <xf numFmtId="49" fontId="1" fillId="0" borderId="1" xfId="0" applyNumberFormat="1" applyFont="1" applyFill="1" applyBorder="1" applyAlignment="1">
      <alignment horizontal="center" vertical="top" wrapText="1"/>
    </xf>
    <xf numFmtId="46" fontId="3" fillId="0" borderId="2" xfId="0" applyNumberFormat="1" applyFont="1" applyFill="1" applyBorder="1" applyAlignment="1">
      <alignment horizontal="left" vertical="top" wrapText="1"/>
    </xf>
    <xf numFmtId="0" fontId="16" fillId="0" borderId="0" xfId="0" applyFont="1" applyFill="1" applyAlignment="1">
      <alignment horizontal="left" vertical="center" wrapText="1"/>
    </xf>
    <xf numFmtId="0" fontId="14" fillId="0" borderId="1" xfId="0" applyFont="1" applyFill="1" applyBorder="1" applyAlignment="1">
      <alignment horizontal="left" vertical="top" wrapText="1"/>
    </xf>
    <xf numFmtId="0" fontId="17" fillId="0" borderId="1" xfId="0" applyFont="1" applyFill="1" applyBorder="1" applyAlignment="1">
      <alignment horizontal="left" vertical="top" wrapText="1"/>
    </xf>
    <xf numFmtId="0" fontId="12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top" wrapText="1"/>
    </xf>
    <xf numFmtId="14" fontId="3" fillId="0" borderId="2" xfId="0" applyNumberFormat="1" applyFont="1" applyFill="1" applyBorder="1" applyAlignment="1">
      <alignment horizontal="right" vertical="top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vertical="top" wrapText="1"/>
    </xf>
    <xf numFmtId="14" fontId="1" fillId="0" borderId="2" xfId="0" applyNumberFormat="1" applyFont="1" applyFill="1" applyBorder="1" applyAlignment="1">
      <alignment horizontal="right" vertical="top" wrapText="1"/>
    </xf>
    <xf numFmtId="46" fontId="1" fillId="0" borderId="2" xfId="0" applyNumberFormat="1" applyFont="1" applyFill="1" applyBorder="1" applyAlignment="1">
      <alignment horizontal="left" vertical="top" wrapText="1"/>
    </xf>
    <xf numFmtId="49" fontId="1" fillId="0" borderId="2" xfId="0" applyNumberFormat="1" applyFont="1" applyFill="1" applyBorder="1" applyAlignment="1">
      <alignment horizontal="center" vertical="top" wrapText="1"/>
    </xf>
    <xf numFmtId="46" fontId="1" fillId="0" borderId="1" xfId="0" applyNumberFormat="1" applyFont="1" applyFill="1" applyBorder="1" applyAlignment="1">
      <alignment horizontal="left" vertical="top" wrapText="1"/>
    </xf>
    <xf numFmtId="0" fontId="18" fillId="0" borderId="1" xfId="0" applyFont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left" vertical="top" wrapText="1"/>
    </xf>
    <xf numFmtId="14" fontId="19" fillId="0" borderId="1" xfId="0" applyNumberFormat="1" applyFont="1" applyFill="1" applyBorder="1" applyAlignment="1">
      <alignment horizontal="right" vertical="center" wrapText="1"/>
    </xf>
    <xf numFmtId="46" fontId="19" fillId="0" borderId="1" xfId="0" applyNumberFormat="1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vertical="top" wrapText="1"/>
    </xf>
    <xf numFmtId="14" fontId="19" fillId="0" borderId="3" xfId="0" applyNumberFormat="1" applyFont="1" applyFill="1" applyBorder="1" applyAlignment="1">
      <alignment horizontal="right" vertical="center" wrapText="1"/>
    </xf>
    <xf numFmtId="46" fontId="19" fillId="0" borderId="3" xfId="0" applyNumberFormat="1" applyFont="1" applyFill="1" applyBorder="1" applyAlignment="1">
      <alignment horizontal="left" vertical="center" wrapText="1"/>
    </xf>
    <xf numFmtId="0" fontId="17" fillId="0" borderId="3" xfId="0" applyFont="1" applyFill="1" applyBorder="1" applyAlignment="1">
      <alignment vertical="top" wrapText="1"/>
    </xf>
    <xf numFmtId="0" fontId="1" fillId="0" borderId="3" xfId="0" applyFont="1" applyFill="1" applyBorder="1" applyAlignment="1">
      <alignment horizontal="center" vertical="top" wrapText="1"/>
    </xf>
    <xf numFmtId="14" fontId="1" fillId="0" borderId="9" xfId="0" applyNumberFormat="1" applyFont="1" applyBorder="1" applyAlignment="1">
      <alignment horizontal="right" vertical="center" wrapText="1"/>
    </xf>
    <xf numFmtId="46" fontId="1" fillId="0" borderId="2" xfId="0" applyNumberFormat="1" applyFont="1" applyBorder="1" applyAlignment="1">
      <alignment horizontal="left" vertical="center" wrapText="1"/>
    </xf>
    <xf numFmtId="0" fontId="17" fillId="0" borderId="2" xfId="0" applyFont="1" applyFill="1" applyBorder="1" applyAlignment="1">
      <alignment vertical="top" wrapText="1"/>
    </xf>
    <xf numFmtId="0" fontId="17" fillId="0" borderId="2" xfId="0" applyFont="1" applyBorder="1" applyAlignment="1">
      <alignment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2" xfId="0" applyFont="1" applyBorder="1" applyAlignment="1">
      <alignment vertical="top" wrapText="1"/>
    </xf>
    <xf numFmtId="14" fontId="1" fillId="0" borderId="8" xfId="0" applyNumberFormat="1" applyFont="1" applyBorder="1" applyAlignment="1">
      <alignment horizontal="right" vertical="center" wrapText="1"/>
    </xf>
    <xf numFmtId="46" fontId="1" fillId="0" borderId="1" xfId="0" applyNumberFormat="1" applyFont="1" applyBorder="1" applyAlignment="1">
      <alignment horizontal="left" vertical="center" wrapText="1"/>
    </xf>
    <xf numFmtId="0" fontId="17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14" fontId="1" fillId="0" borderId="11" xfId="0" applyNumberFormat="1" applyFont="1" applyFill="1" applyBorder="1" applyAlignment="1">
      <alignment horizontal="right" vertical="center" wrapText="1"/>
    </xf>
    <xf numFmtId="46" fontId="1" fillId="0" borderId="3" xfId="0" applyNumberFormat="1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vertical="top" wrapText="1"/>
    </xf>
    <xf numFmtId="0" fontId="18" fillId="0" borderId="3" xfId="0" applyFont="1" applyFill="1" applyBorder="1" applyAlignment="1">
      <alignment horizontal="center" vertical="center" wrapText="1"/>
    </xf>
    <xf numFmtId="14" fontId="1" fillId="0" borderId="12" xfId="0" applyNumberFormat="1" applyFont="1" applyFill="1" applyBorder="1" applyAlignment="1">
      <alignment horizontal="right" vertical="center" wrapText="1"/>
    </xf>
    <xf numFmtId="46" fontId="1" fillId="0" borderId="5" xfId="0" applyNumberFormat="1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vertical="top" wrapText="1"/>
    </xf>
    <xf numFmtId="0" fontId="20" fillId="0" borderId="5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vertical="top" wrapText="1"/>
    </xf>
    <xf numFmtId="0" fontId="3" fillId="0" borderId="3" xfId="0" applyFont="1" applyFill="1" applyBorder="1" applyAlignment="1">
      <alignment horizontal="center" vertical="top" wrapText="1"/>
    </xf>
    <xf numFmtId="0" fontId="20" fillId="0" borderId="1" xfId="0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top" wrapText="1"/>
    </xf>
    <xf numFmtId="14" fontId="3" fillId="0" borderId="11" xfId="0" applyNumberFormat="1" applyFont="1" applyFill="1" applyBorder="1" applyAlignment="1">
      <alignment horizontal="right" vertical="center" wrapText="1"/>
    </xf>
    <xf numFmtId="46" fontId="3" fillId="0" borderId="3" xfId="0" applyNumberFormat="1" applyFont="1" applyFill="1" applyBorder="1" applyAlignment="1">
      <alignment horizontal="left" vertical="center" wrapText="1"/>
    </xf>
    <xf numFmtId="14" fontId="19" fillId="0" borderId="11" xfId="0" applyNumberFormat="1" applyFont="1" applyFill="1" applyBorder="1" applyAlignment="1">
      <alignment horizontal="right" vertical="center" wrapText="1"/>
    </xf>
    <xf numFmtId="0" fontId="20" fillId="0" borderId="1" xfId="0" applyFont="1" applyBorder="1" applyAlignment="1">
      <alignment horizontal="center" vertical="center" wrapText="1"/>
    </xf>
    <xf numFmtId="14" fontId="19" fillId="0" borderId="13" xfId="0" applyNumberFormat="1" applyFont="1" applyFill="1" applyBorder="1" applyAlignment="1">
      <alignment horizontal="right" vertical="center" wrapText="1"/>
    </xf>
    <xf numFmtId="46" fontId="19" fillId="0" borderId="14" xfId="0" applyNumberFormat="1" applyFont="1" applyFill="1" applyBorder="1" applyAlignment="1">
      <alignment horizontal="left" vertical="center" wrapText="1"/>
    </xf>
    <xf numFmtId="0" fontId="1" fillId="0" borderId="14" xfId="0" applyFont="1" applyFill="1" applyBorder="1" applyAlignment="1">
      <alignment vertical="top" wrapText="1"/>
    </xf>
    <xf numFmtId="0" fontId="1" fillId="0" borderId="14" xfId="0" applyFont="1" applyFill="1" applyBorder="1" applyAlignment="1">
      <alignment horizontal="center" vertical="top" wrapText="1"/>
    </xf>
    <xf numFmtId="14" fontId="19" fillId="0" borderId="8" xfId="0" applyNumberFormat="1" applyFont="1" applyFill="1" applyBorder="1" applyAlignment="1">
      <alignment horizontal="right" vertical="center" wrapText="1"/>
    </xf>
    <xf numFmtId="14" fontId="19" fillId="0" borderId="13" xfId="0" applyNumberFormat="1" applyFont="1" applyBorder="1" applyAlignment="1">
      <alignment horizontal="right" vertical="center" wrapText="1"/>
    </xf>
    <xf numFmtId="46" fontId="19" fillId="0" borderId="14" xfId="0" applyNumberFormat="1" applyFont="1" applyBorder="1" applyAlignment="1">
      <alignment horizontal="left" vertical="center" wrapText="1"/>
    </xf>
    <xf numFmtId="0" fontId="1" fillId="0" borderId="14" xfId="0" applyFont="1" applyBorder="1" applyAlignment="1">
      <alignment vertical="top" wrapText="1"/>
    </xf>
    <xf numFmtId="0" fontId="1" fillId="0" borderId="14" xfId="0" applyFont="1" applyBorder="1" applyAlignment="1">
      <alignment horizontal="center" vertical="top" wrapText="1"/>
    </xf>
    <xf numFmtId="14" fontId="19" fillId="0" borderId="8" xfId="0" applyNumberFormat="1" applyFont="1" applyBorder="1" applyAlignment="1">
      <alignment horizontal="right" vertical="center" wrapText="1"/>
    </xf>
    <xf numFmtId="46" fontId="19" fillId="0" borderId="1" xfId="0" applyNumberFormat="1" applyFont="1" applyBorder="1" applyAlignment="1">
      <alignment horizontal="left" vertical="center" wrapText="1"/>
    </xf>
    <xf numFmtId="14" fontId="19" fillId="0" borderId="9" xfId="0" applyNumberFormat="1" applyFont="1" applyBorder="1" applyAlignment="1">
      <alignment horizontal="right" vertical="center" wrapText="1"/>
    </xf>
    <xf numFmtId="46" fontId="19" fillId="0" borderId="2" xfId="0" applyNumberFormat="1" applyFont="1" applyBorder="1" applyAlignment="1">
      <alignment horizontal="left" vertical="center" wrapText="1"/>
    </xf>
    <xf numFmtId="0" fontId="20" fillId="0" borderId="3" xfId="0" applyFont="1" applyFill="1" applyBorder="1" applyAlignment="1">
      <alignment horizontal="center" vertical="center" wrapText="1"/>
    </xf>
    <xf numFmtId="14" fontId="1" fillId="0" borderId="15" xfId="0" applyNumberFormat="1" applyFont="1" applyFill="1" applyBorder="1" applyAlignment="1">
      <alignment horizontal="right" vertical="center" wrapText="1"/>
    </xf>
    <xf numFmtId="0" fontId="3" fillId="0" borderId="15" xfId="0" applyFont="1" applyFill="1" applyBorder="1" applyAlignment="1">
      <alignment horizontal="left" vertical="center" wrapText="1"/>
    </xf>
    <xf numFmtId="0" fontId="1" fillId="0" borderId="15" xfId="0" applyFont="1" applyFill="1" applyBorder="1" applyAlignment="1">
      <alignment horizontal="left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left" vertical="center" wrapText="1"/>
    </xf>
    <xf numFmtId="14" fontId="23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left" vertical="center" wrapText="1"/>
    </xf>
    <xf numFmtId="14" fontId="3" fillId="0" borderId="3" xfId="0" applyNumberFormat="1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14" fontId="24" fillId="0" borderId="11" xfId="0" applyNumberFormat="1" applyFont="1" applyFill="1" applyBorder="1" applyAlignment="1">
      <alignment horizontal="right" vertical="center" wrapText="1"/>
    </xf>
    <xf numFmtId="0" fontId="24" fillId="0" borderId="3" xfId="0" applyFont="1" applyFill="1" applyBorder="1" applyAlignment="1">
      <alignment horizontal="left" vertical="center" wrapText="1"/>
    </xf>
    <xf numFmtId="0" fontId="24" fillId="0" borderId="4" xfId="0" applyFont="1" applyFill="1" applyBorder="1" applyAlignment="1">
      <alignment vertical="center" wrapText="1"/>
    </xf>
    <xf numFmtId="0" fontId="24" fillId="0" borderId="8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top" wrapText="1"/>
    </xf>
    <xf numFmtId="14" fontId="1" fillId="0" borderId="5" xfId="0" applyNumberFormat="1" applyFont="1" applyFill="1" applyBorder="1" applyAlignment="1">
      <alignment horizontal="righ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25" fillId="0" borderId="5" xfId="0" applyFont="1" applyFill="1" applyBorder="1" applyAlignment="1">
      <alignment vertical="top" wrapText="1"/>
    </xf>
    <xf numFmtId="0" fontId="3" fillId="0" borderId="5" xfId="0" applyNumberFormat="1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vertical="top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vertical="center" wrapText="1"/>
    </xf>
    <xf numFmtId="0" fontId="25" fillId="0" borderId="1" xfId="0" applyFont="1" applyFill="1" applyBorder="1" applyAlignment="1">
      <alignment horizontal="left" vertical="center" wrapText="1"/>
    </xf>
    <xf numFmtId="14" fontId="3" fillId="0" borderId="11" xfId="0" applyNumberFormat="1" applyFont="1" applyFill="1" applyBorder="1" applyAlignment="1">
      <alignment vertical="center" wrapText="1"/>
    </xf>
    <xf numFmtId="14" fontId="1" fillId="0" borderId="11" xfId="0" applyNumberFormat="1" applyFont="1" applyFill="1" applyBorder="1" applyAlignment="1">
      <alignment vertical="center" wrapText="1"/>
    </xf>
    <xf numFmtId="14" fontId="1" fillId="0" borderId="8" xfId="0" applyNumberFormat="1" applyFont="1" applyFill="1" applyBorder="1" applyAlignment="1">
      <alignment horizontal="right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14" fontId="1" fillId="0" borderId="17" xfId="0" applyNumberFormat="1" applyFont="1" applyFill="1" applyBorder="1" applyAlignment="1">
      <alignment horizontal="right" vertical="center" wrapText="1"/>
    </xf>
    <xf numFmtId="0" fontId="3" fillId="0" borderId="15" xfId="0" applyNumberFormat="1" applyFont="1" applyFill="1" applyBorder="1" applyAlignment="1">
      <alignment horizontal="center" vertical="center" wrapText="1"/>
    </xf>
    <xf numFmtId="0" fontId="25" fillId="0" borderId="3" xfId="0" applyFont="1" applyFill="1" applyBorder="1" applyAlignment="1">
      <alignment horizontal="left" vertical="center" wrapText="1"/>
    </xf>
    <xf numFmtId="14" fontId="3" fillId="0" borderId="1" xfId="0" applyNumberFormat="1" applyFont="1" applyFill="1" applyBorder="1" applyAlignment="1">
      <alignment horizontal="righ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right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14" fontId="19" fillId="0" borderId="1" xfId="0" applyNumberFormat="1" applyFont="1" applyBorder="1" applyAlignment="1">
      <alignment horizontal="right" vertical="center" wrapText="1"/>
    </xf>
    <xf numFmtId="46" fontId="3" fillId="0" borderId="5" xfId="0" applyNumberFormat="1" applyFont="1" applyFill="1" applyBorder="1" applyAlignment="1">
      <alignment horizontal="left" vertical="center" wrapText="1"/>
    </xf>
    <xf numFmtId="14" fontId="3" fillId="0" borderId="1" xfId="0" applyNumberFormat="1" applyFont="1" applyFill="1" applyBorder="1" applyAlignment="1">
      <alignment vertical="top" wrapText="1"/>
    </xf>
    <xf numFmtId="14" fontId="27" fillId="0" borderId="1" xfId="0" applyNumberFormat="1" applyFont="1" applyFill="1" applyBorder="1" applyAlignment="1">
      <alignment horizontal="right" vertical="center" wrapText="1"/>
    </xf>
    <xf numFmtId="46" fontId="1" fillId="0" borderId="1" xfId="0" applyNumberFormat="1" applyFont="1" applyFill="1" applyBorder="1" applyAlignment="1">
      <alignment horizontal="left" vertical="center" wrapText="1"/>
    </xf>
    <xf numFmtId="14" fontId="1" fillId="0" borderId="13" xfId="0" applyNumberFormat="1" applyFont="1" applyFill="1" applyBorder="1" applyAlignment="1">
      <alignment horizontal="right" vertical="center" wrapText="1"/>
    </xf>
    <xf numFmtId="46" fontId="1" fillId="0" borderId="14" xfId="0" applyNumberFormat="1" applyFont="1" applyFill="1" applyBorder="1" applyAlignment="1">
      <alignment horizontal="left" vertical="center" wrapText="1"/>
    </xf>
    <xf numFmtId="0" fontId="3" fillId="0" borderId="14" xfId="0" applyFont="1" applyFill="1" applyBorder="1" applyAlignment="1">
      <alignment vertical="top" wrapText="1"/>
    </xf>
    <xf numFmtId="0" fontId="3" fillId="0" borderId="14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14" fontId="19" fillId="0" borderId="11" xfId="0" applyNumberFormat="1" applyFont="1" applyBorder="1" applyAlignment="1">
      <alignment horizontal="right" vertical="center" wrapText="1"/>
    </xf>
    <xf numFmtId="46" fontId="19" fillId="0" borderId="3" xfId="0" applyNumberFormat="1" applyFont="1" applyBorder="1" applyAlignment="1">
      <alignment horizontal="left" vertical="center" wrapText="1"/>
    </xf>
    <xf numFmtId="0" fontId="25" fillId="0" borderId="3" xfId="0" applyFont="1" applyFill="1" applyBorder="1" applyAlignment="1">
      <alignment vertical="top" wrapText="1"/>
    </xf>
    <xf numFmtId="49" fontId="3" fillId="0" borderId="3" xfId="0" applyNumberFormat="1" applyFont="1" applyFill="1" applyBorder="1" applyAlignment="1">
      <alignment horizontal="center" vertical="top" wrapText="1"/>
    </xf>
    <xf numFmtId="14" fontId="19" fillId="0" borderId="9" xfId="0" applyNumberFormat="1" applyFont="1" applyFill="1" applyBorder="1" applyAlignment="1">
      <alignment horizontal="right" vertical="center" wrapText="1"/>
    </xf>
    <xf numFmtId="46" fontId="19" fillId="0" borderId="2" xfId="0" applyNumberFormat="1" applyFont="1" applyFill="1" applyBorder="1" applyAlignment="1">
      <alignment horizontal="left" vertical="center" wrapText="1"/>
    </xf>
    <xf numFmtId="0" fontId="28" fillId="0" borderId="0" xfId="0" applyFont="1" applyFill="1" applyAlignment="1">
      <alignment horizontal="left" vertical="center" wrapText="1"/>
    </xf>
    <xf numFmtId="14" fontId="27" fillId="0" borderId="11" xfId="0" applyNumberFormat="1" applyFont="1" applyFill="1" applyBorder="1" applyAlignment="1">
      <alignment horizontal="right" vertical="center" wrapText="1"/>
    </xf>
    <xf numFmtId="46" fontId="27" fillId="0" borderId="3" xfId="0" applyNumberFormat="1" applyFont="1" applyFill="1" applyBorder="1" applyAlignment="1">
      <alignment horizontal="left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3" fillId="0" borderId="18" xfId="0" applyFont="1" applyFill="1" applyBorder="1" applyAlignment="1">
      <alignment vertical="center" wrapText="1"/>
    </xf>
    <xf numFmtId="14" fontId="1" fillId="5" borderId="19" xfId="0" applyNumberFormat="1" applyFont="1" applyFill="1" applyBorder="1" applyAlignment="1">
      <alignment horizontal="right" vertical="center" wrapText="1"/>
    </xf>
    <xf numFmtId="0" fontId="3" fillId="5" borderId="20" xfId="0" applyFont="1" applyFill="1" applyBorder="1" applyAlignment="1">
      <alignment horizontal="left" vertical="center" wrapText="1"/>
    </xf>
    <xf numFmtId="0" fontId="25" fillId="5" borderId="20" xfId="0" applyFont="1" applyFill="1" applyBorder="1" applyAlignment="1">
      <alignment horizontal="left" vertical="center" wrapText="1"/>
    </xf>
    <xf numFmtId="0" fontId="3" fillId="5" borderId="20" xfId="0" applyNumberFormat="1" applyFont="1" applyFill="1" applyBorder="1" applyAlignment="1">
      <alignment horizontal="center" vertical="center" wrapText="1"/>
    </xf>
    <xf numFmtId="0" fontId="20" fillId="5" borderId="2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2" fillId="0" borderId="5" xfId="0" applyFont="1" applyFill="1" applyBorder="1" applyAlignment="1">
      <alignment horizontal="left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top" wrapText="1"/>
    </xf>
    <xf numFmtId="14" fontId="24" fillId="0" borderId="1" xfId="0" applyNumberFormat="1" applyFont="1" applyFill="1" applyBorder="1" applyAlignment="1">
      <alignment horizontal="right" vertical="top" wrapText="1"/>
    </xf>
    <xf numFmtId="14" fontId="1" fillId="0" borderId="3" xfId="0" applyNumberFormat="1" applyFont="1" applyFill="1" applyBorder="1" applyAlignment="1">
      <alignment horizontal="right" vertical="top" wrapText="1"/>
    </xf>
    <xf numFmtId="0" fontId="1" fillId="0" borderId="3" xfId="0" applyFont="1" applyFill="1" applyBorder="1" applyAlignment="1">
      <alignment horizontal="left" vertical="top" wrapText="1"/>
    </xf>
    <xf numFmtId="0" fontId="12" fillId="0" borderId="3" xfId="0" applyFont="1" applyFill="1" applyBorder="1" applyAlignment="1">
      <alignment horizontal="center" vertical="center" wrapText="1"/>
    </xf>
    <xf numFmtId="14" fontId="3" fillId="0" borderId="5" xfId="0" applyNumberFormat="1" applyFont="1" applyFill="1" applyBorder="1" applyAlignment="1">
      <alignment horizontal="right" vertical="center" wrapText="1"/>
    </xf>
    <xf numFmtId="0" fontId="1" fillId="0" borderId="5" xfId="0" applyFont="1" applyFill="1" applyBorder="1" applyAlignment="1">
      <alignment horizontal="center" vertical="top" wrapText="1"/>
    </xf>
    <xf numFmtId="46" fontId="3" fillId="0" borderId="1" xfId="0" applyNumberFormat="1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vertical="top" wrapText="1"/>
    </xf>
    <xf numFmtId="14" fontId="3" fillId="0" borderId="3" xfId="0" applyNumberFormat="1" applyFont="1" applyFill="1" applyBorder="1" applyAlignment="1">
      <alignment horizontal="right" vertical="center" wrapText="1"/>
    </xf>
    <xf numFmtId="14" fontId="1" fillId="0" borderId="2" xfId="0" applyNumberFormat="1" applyFont="1" applyFill="1" applyBorder="1" applyAlignment="1">
      <alignment horizontal="right" vertical="center" wrapText="1"/>
    </xf>
    <xf numFmtId="46" fontId="1" fillId="0" borderId="2" xfId="0" applyNumberFormat="1" applyFont="1" applyFill="1" applyBorder="1" applyAlignment="1">
      <alignment horizontal="left" vertical="center" wrapText="1"/>
    </xf>
    <xf numFmtId="14" fontId="1" fillId="0" borderId="3" xfId="0" applyNumberFormat="1" applyFont="1" applyFill="1" applyBorder="1" applyAlignment="1">
      <alignment horizontal="right" vertical="center" wrapText="1"/>
    </xf>
    <xf numFmtId="14" fontId="1" fillId="0" borderId="22" xfId="0" applyNumberFormat="1" applyFont="1" applyFill="1" applyBorder="1" applyAlignment="1">
      <alignment horizontal="right" vertical="center" wrapText="1"/>
    </xf>
    <xf numFmtId="46" fontId="1" fillId="0" borderId="22" xfId="0" applyNumberFormat="1" applyFont="1" applyFill="1" applyBorder="1" applyAlignment="1">
      <alignment horizontal="left" vertical="center" wrapText="1"/>
    </xf>
    <xf numFmtId="0" fontId="1" fillId="0" borderId="22" xfId="0" applyFont="1" applyFill="1" applyBorder="1" applyAlignment="1">
      <alignment vertical="top" wrapText="1"/>
    </xf>
    <xf numFmtId="0" fontId="1" fillId="0" borderId="22" xfId="0" applyNumberFormat="1" applyFont="1" applyFill="1" applyBorder="1" applyAlignment="1">
      <alignment horizontal="center" vertical="top" wrapText="1"/>
    </xf>
    <xf numFmtId="14" fontId="1" fillId="0" borderId="22" xfId="0" applyNumberFormat="1" applyFont="1" applyFill="1" applyBorder="1" applyAlignment="1">
      <alignment horizontal="right" vertical="top" wrapText="1"/>
    </xf>
    <xf numFmtId="46" fontId="1" fillId="0" borderId="22" xfId="0" applyNumberFormat="1" applyFont="1" applyFill="1" applyBorder="1" applyAlignment="1">
      <alignment horizontal="left" vertical="top" wrapText="1"/>
    </xf>
    <xf numFmtId="0" fontId="1" fillId="0" borderId="22" xfId="0" applyFont="1" applyFill="1" applyBorder="1" applyAlignment="1">
      <alignment horizontal="center" vertical="top" wrapText="1"/>
    </xf>
    <xf numFmtId="0" fontId="20" fillId="0" borderId="5" xfId="0" applyFont="1" applyFill="1" applyBorder="1" applyAlignment="1">
      <alignment horizontal="center" vertical="top" wrapText="1"/>
    </xf>
    <xf numFmtId="0" fontId="20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center" wrapText="1"/>
    </xf>
    <xf numFmtId="46" fontId="1" fillId="0" borderId="3" xfId="0" applyNumberFormat="1" applyFont="1" applyFill="1" applyBorder="1" applyAlignment="1">
      <alignment horizontal="left" vertical="top" wrapText="1"/>
    </xf>
    <xf numFmtId="0" fontId="20" fillId="0" borderId="3" xfId="0" applyFont="1" applyFill="1" applyBorder="1" applyAlignment="1">
      <alignment horizontal="center" vertical="top" wrapText="1"/>
    </xf>
    <xf numFmtId="46" fontId="1" fillId="0" borderId="26" xfId="0" applyNumberFormat="1" applyFont="1" applyFill="1" applyBorder="1" applyAlignment="1">
      <alignment horizontal="left" vertical="top" wrapText="1"/>
    </xf>
    <xf numFmtId="0" fontId="1" fillId="0" borderId="26" xfId="0" applyFont="1" applyFill="1" applyBorder="1" applyAlignment="1">
      <alignment vertical="top" wrapText="1"/>
    </xf>
    <xf numFmtId="0" fontId="1" fillId="0" borderId="26" xfId="0" applyNumberFormat="1" applyFont="1" applyFill="1" applyBorder="1" applyAlignment="1">
      <alignment horizontal="center" vertical="top" wrapText="1"/>
    </xf>
    <xf numFmtId="0" fontId="14" fillId="0" borderId="5" xfId="0" applyFont="1" applyFill="1" applyBorder="1" applyAlignment="1">
      <alignment horizontal="center" vertical="top" wrapText="1"/>
    </xf>
    <xf numFmtId="0" fontId="1" fillId="0" borderId="3" xfId="0" applyNumberFormat="1" applyFont="1" applyFill="1" applyBorder="1" applyAlignment="1">
      <alignment horizontal="center" vertical="top" wrapText="1"/>
    </xf>
    <xf numFmtId="0" fontId="14" fillId="0" borderId="1" xfId="0" applyFont="1" applyFill="1" applyBorder="1" applyAlignment="1">
      <alignment horizontal="center" vertical="top" wrapText="1"/>
    </xf>
    <xf numFmtId="14" fontId="24" fillId="0" borderId="3" xfId="0" applyNumberFormat="1" applyFont="1" applyFill="1" applyBorder="1" applyAlignment="1">
      <alignment horizontal="right" vertical="top" wrapText="1"/>
    </xf>
    <xf numFmtId="46" fontId="24" fillId="0" borderId="3" xfId="0" applyNumberFormat="1" applyFont="1" applyFill="1" applyBorder="1" applyAlignment="1">
      <alignment horizontal="left" vertical="top" wrapText="1"/>
    </xf>
    <xf numFmtId="0" fontId="14" fillId="0" borderId="3" xfId="0" applyFont="1" applyFill="1" applyBorder="1" applyAlignment="1">
      <alignment horizontal="center" vertical="top" wrapText="1"/>
    </xf>
    <xf numFmtId="46" fontId="1" fillId="0" borderId="22" xfId="0" applyNumberFormat="1" applyFont="1" applyBorder="1" applyAlignment="1">
      <alignment horizontal="left" vertical="center" wrapText="1"/>
    </xf>
    <xf numFmtId="0" fontId="1" fillId="0" borderId="22" xfId="0" applyFont="1" applyBorder="1" applyAlignment="1">
      <alignment vertical="top" wrapText="1"/>
    </xf>
    <xf numFmtId="0" fontId="1" fillId="0" borderId="22" xfId="0" applyFont="1" applyBorder="1" applyAlignment="1">
      <alignment horizontal="center" vertical="top" wrapText="1"/>
    </xf>
    <xf numFmtId="0" fontId="32" fillId="0" borderId="5" xfId="0" applyFont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 wrapText="1"/>
    </xf>
    <xf numFmtId="46" fontId="1" fillId="0" borderId="28" xfId="0" applyNumberFormat="1" applyFont="1" applyBorder="1" applyAlignment="1">
      <alignment horizontal="left" vertical="center" wrapText="1"/>
    </xf>
    <xf numFmtId="0" fontId="1" fillId="0" borderId="28" xfId="0" applyFont="1" applyBorder="1" applyAlignment="1">
      <alignment vertical="top" wrapText="1"/>
    </xf>
    <xf numFmtId="0" fontId="1" fillId="0" borderId="28" xfId="0" applyFont="1" applyBorder="1" applyAlignment="1">
      <alignment horizontal="center" vertical="top" wrapText="1"/>
    </xf>
    <xf numFmtId="0" fontId="32" fillId="0" borderId="3" xfId="0" applyFont="1" applyBorder="1" applyAlignment="1">
      <alignment horizontal="center" vertical="center" wrapText="1"/>
    </xf>
    <xf numFmtId="14" fontId="19" fillId="0" borderId="19" xfId="0" applyNumberFormat="1" applyFont="1" applyBorder="1" applyAlignment="1">
      <alignment horizontal="right" vertical="center" wrapText="1"/>
    </xf>
    <xf numFmtId="46" fontId="19" fillId="0" borderId="20" xfId="0" applyNumberFormat="1" applyFont="1" applyBorder="1" applyAlignment="1">
      <alignment horizontal="left" vertical="center" wrapText="1"/>
    </xf>
    <xf numFmtId="0" fontId="1" fillId="0" borderId="20" xfId="0" applyFont="1" applyBorder="1" applyAlignment="1">
      <alignment vertical="top" wrapText="1"/>
    </xf>
    <xf numFmtId="0" fontId="1" fillId="0" borderId="20" xfId="0" applyFont="1" applyBorder="1" applyAlignment="1">
      <alignment horizontal="center" vertical="top" wrapText="1"/>
    </xf>
    <xf numFmtId="0" fontId="33" fillId="0" borderId="21" xfId="0" applyFont="1" applyBorder="1" applyAlignment="1">
      <alignment horizontal="center" vertical="center" wrapText="1"/>
    </xf>
    <xf numFmtId="14" fontId="19" fillId="0" borderId="25" xfId="0" applyNumberFormat="1" applyFont="1" applyBorder="1" applyAlignment="1">
      <alignment horizontal="right" vertical="center" wrapText="1"/>
    </xf>
    <xf numFmtId="46" fontId="19" fillId="0" borderId="26" xfId="0" applyNumberFormat="1" applyFont="1" applyBorder="1" applyAlignment="1">
      <alignment horizontal="left" vertical="center" wrapText="1"/>
    </xf>
    <xf numFmtId="0" fontId="1" fillId="0" borderId="26" xfId="0" applyFont="1" applyBorder="1" applyAlignment="1">
      <alignment vertical="top" wrapText="1"/>
    </xf>
    <xf numFmtId="0" fontId="1" fillId="0" borderId="26" xfId="0" applyFont="1" applyBorder="1" applyAlignment="1">
      <alignment horizontal="center" vertical="top" wrapText="1"/>
    </xf>
    <xf numFmtId="0" fontId="18" fillId="0" borderId="5" xfId="0" applyFont="1" applyBorder="1" applyAlignment="1">
      <alignment horizontal="center" vertical="center" wrapText="1"/>
    </xf>
    <xf numFmtId="0" fontId="1" fillId="0" borderId="8" xfId="0" applyFont="1" applyBorder="1" applyAlignment="1">
      <alignment vertical="top" wrapText="1"/>
    </xf>
    <xf numFmtId="14" fontId="19" fillId="0" borderId="32" xfId="0" applyNumberFormat="1" applyFont="1" applyBorder="1" applyAlignment="1">
      <alignment horizontal="right" vertical="center" wrapText="1"/>
    </xf>
    <xf numFmtId="46" fontId="19" fillId="0" borderId="33" xfId="0" applyNumberFormat="1" applyFont="1" applyBorder="1" applyAlignment="1">
      <alignment horizontal="left" vertical="center" wrapText="1"/>
    </xf>
    <xf numFmtId="0" fontId="1" fillId="0" borderId="34" xfId="0" applyFont="1" applyBorder="1" applyAlignment="1">
      <alignment vertical="top" wrapText="1"/>
    </xf>
    <xf numFmtId="0" fontId="18" fillId="0" borderId="3" xfId="0" applyFont="1" applyBorder="1" applyAlignment="1">
      <alignment horizontal="center" vertical="center" wrapText="1"/>
    </xf>
    <xf numFmtId="14" fontId="19" fillId="0" borderId="35" xfId="0" applyNumberFormat="1" applyFont="1" applyBorder="1" applyAlignment="1">
      <alignment horizontal="right" vertical="center" wrapText="1"/>
    </xf>
    <xf numFmtId="46" fontId="19" fillId="0" borderId="22" xfId="0" applyNumberFormat="1" applyFont="1" applyBorder="1" applyAlignment="1">
      <alignment horizontal="left" vertical="center" wrapText="1"/>
    </xf>
    <xf numFmtId="0" fontId="20" fillId="0" borderId="5" xfId="0" applyFont="1" applyBorder="1" applyAlignment="1">
      <alignment horizontal="center" vertical="center" wrapText="1"/>
    </xf>
    <xf numFmtId="14" fontId="19" fillId="0" borderId="36" xfId="0" applyNumberFormat="1" applyFont="1" applyBorder="1" applyAlignment="1">
      <alignment horizontal="right" vertical="center" wrapText="1"/>
    </xf>
    <xf numFmtId="0" fontId="1" fillId="0" borderId="33" xfId="0" applyFont="1" applyBorder="1" applyAlignment="1">
      <alignment vertical="top" wrapText="1"/>
    </xf>
    <xf numFmtId="0" fontId="1" fillId="0" borderId="33" xfId="0" applyFont="1" applyBorder="1" applyAlignment="1">
      <alignment horizontal="center" vertical="top" wrapText="1"/>
    </xf>
    <xf numFmtId="0" fontId="20" fillId="0" borderId="3" xfId="0" applyFont="1" applyBorder="1" applyAlignment="1">
      <alignment horizontal="center" vertical="center" wrapText="1"/>
    </xf>
    <xf numFmtId="0" fontId="1" fillId="0" borderId="33" xfId="0" applyFont="1" applyFill="1" applyBorder="1" applyAlignment="1">
      <alignment vertical="top" wrapText="1"/>
    </xf>
    <xf numFmtId="0" fontId="1" fillId="0" borderId="33" xfId="0" applyFont="1" applyFill="1" applyBorder="1" applyAlignment="1">
      <alignment horizontal="center" vertical="top" wrapText="1"/>
    </xf>
    <xf numFmtId="14" fontId="19" fillId="0" borderId="34" xfId="0" applyNumberFormat="1" applyFont="1" applyBorder="1" applyAlignment="1">
      <alignment horizontal="right" vertical="center" wrapText="1"/>
    </xf>
    <xf numFmtId="46" fontId="19" fillId="0" borderId="28" xfId="0" applyNumberFormat="1" applyFont="1" applyBorder="1" applyAlignment="1">
      <alignment horizontal="left" vertical="center" wrapText="1"/>
    </xf>
    <xf numFmtId="0" fontId="1" fillId="0" borderId="28" xfId="0" applyFont="1" applyFill="1" applyBorder="1" applyAlignment="1">
      <alignment vertical="top" wrapText="1"/>
    </xf>
    <xf numFmtId="0" fontId="1" fillId="0" borderId="28" xfId="0" applyFont="1" applyFill="1" applyBorder="1" applyAlignment="1">
      <alignment horizontal="center" vertical="top" wrapText="1"/>
    </xf>
    <xf numFmtId="0" fontId="1" fillId="0" borderId="20" xfId="0" applyFont="1" applyBorder="1" applyAlignment="1">
      <alignment vertical="center" wrapText="1"/>
    </xf>
    <xf numFmtId="0" fontId="1" fillId="0" borderId="20" xfId="0" applyFont="1" applyBorder="1" applyAlignment="1">
      <alignment horizontal="center" vertical="center" wrapText="1"/>
    </xf>
    <xf numFmtId="0" fontId="20" fillId="0" borderId="21" xfId="0" applyFont="1" applyBorder="1" applyAlignment="1">
      <alignment horizontal="center" wrapText="1"/>
    </xf>
    <xf numFmtId="14" fontId="19" fillId="0" borderId="12" xfId="0" applyNumberFormat="1" applyFont="1" applyBorder="1" applyAlignment="1">
      <alignment horizontal="right" vertical="center" wrapText="1"/>
    </xf>
    <xf numFmtId="46" fontId="19" fillId="0" borderId="5" xfId="0" applyNumberFormat="1" applyFont="1" applyBorder="1" applyAlignment="1">
      <alignment horizontal="left" vertical="center" wrapText="1"/>
    </xf>
    <xf numFmtId="0" fontId="1" fillId="0" borderId="5" xfId="0" applyFont="1" applyBorder="1" applyAlignment="1">
      <alignment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3" xfId="0" applyFont="1" applyBorder="1" applyAlignment="1">
      <alignment vertical="top" wrapText="1"/>
    </xf>
    <xf numFmtId="0" fontId="1" fillId="0" borderId="3" xfId="0" applyFont="1" applyBorder="1" applyAlignment="1">
      <alignment horizontal="center" vertical="top" wrapText="1"/>
    </xf>
    <xf numFmtId="14" fontId="19" fillId="0" borderId="12" xfId="0" applyNumberFormat="1" applyFont="1" applyFill="1" applyBorder="1" applyAlignment="1">
      <alignment horizontal="right" vertical="center" wrapText="1"/>
    </xf>
    <xf numFmtId="46" fontId="19" fillId="0" borderId="5" xfId="0" applyNumberFormat="1" applyFont="1" applyFill="1" applyBorder="1" applyAlignment="1">
      <alignment horizontal="left" vertical="center" wrapText="1"/>
    </xf>
    <xf numFmtId="0" fontId="1" fillId="6" borderId="2" xfId="0" applyFont="1" applyFill="1" applyBorder="1" applyAlignment="1">
      <alignment vertical="top" wrapText="1"/>
    </xf>
    <xf numFmtId="14" fontId="1" fillId="0" borderId="12" xfId="0" applyNumberFormat="1" applyFont="1" applyBorder="1" applyAlignment="1">
      <alignment horizontal="right" vertical="center" wrapText="1"/>
    </xf>
    <xf numFmtId="0" fontId="1" fillId="0" borderId="5" xfId="0" applyFont="1" applyBorder="1" applyAlignment="1">
      <alignment horizontal="left" vertical="center" wrapText="1"/>
    </xf>
    <xf numFmtId="49" fontId="1" fillId="0" borderId="5" xfId="0" applyNumberFormat="1" applyFont="1" applyFill="1" applyBorder="1" applyAlignment="1">
      <alignment horizontal="center" vertical="center" wrapText="1"/>
    </xf>
    <xf numFmtId="14" fontId="1" fillId="0" borderId="11" xfId="0" applyNumberFormat="1" applyFont="1" applyBorder="1" applyAlignment="1">
      <alignment horizontal="right" vertical="center" wrapText="1"/>
    </xf>
    <xf numFmtId="0" fontId="1" fillId="0" borderId="3" xfId="0" applyFont="1" applyBorder="1" applyAlignment="1">
      <alignment horizontal="left" vertical="center" wrapText="1"/>
    </xf>
    <xf numFmtId="0" fontId="19" fillId="0" borderId="5" xfId="0" applyFont="1" applyBorder="1" applyAlignment="1">
      <alignment horizontal="left" vertical="center" wrapText="1"/>
    </xf>
    <xf numFmtId="0" fontId="19" fillId="0" borderId="1" xfId="0" applyFont="1" applyBorder="1" applyAlignment="1">
      <alignment horizontal="left" vertical="center" wrapText="1"/>
    </xf>
    <xf numFmtId="14" fontId="1" fillId="0" borderId="8" xfId="0" applyNumberFormat="1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14" fontId="1" fillId="0" borderId="5" xfId="0" applyNumberFormat="1" applyFont="1" applyFill="1" applyBorder="1" applyAlignment="1">
      <alignment vertical="center" wrapText="1"/>
    </xf>
    <xf numFmtId="0" fontId="1" fillId="0" borderId="5" xfId="0" applyFont="1" applyFill="1" applyBorder="1" applyAlignment="1">
      <alignment vertical="center" wrapText="1"/>
    </xf>
    <xf numFmtId="0" fontId="20" fillId="0" borderId="5" xfId="0" applyFont="1" applyBorder="1" applyAlignment="1">
      <alignment horizontal="center" vertical="top" wrapText="1"/>
    </xf>
    <xf numFmtId="14" fontId="1" fillId="0" borderId="1" xfId="0" applyNumberFormat="1" applyFont="1" applyFill="1" applyBorder="1" applyAlignment="1">
      <alignment vertical="center" wrapText="1"/>
    </xf>
    <xf numFmtId="0" fontId="20" fillId="0" borderId="1" xfId="0" applyFont="1" applyBorder="1" applyAlignment="1">
      <alignment horizontal="center" vertical="top" wrapText="1"/>
    </xf>
    <xf numFmtId="14" fontId="1" fillId="0" borderId="3" xfId="0" applyNumberFormat="1" applyFont="1" applyFill="1" applyBorder="1" applyAlignment="1">
      <alignment vertical="center" wrapText="1"/>
    </xf>
    <xf numFmtId="0" fontId="20" fillId="0" borderId="3" xfId="0" applyFont="1" applyBorder="1" applyAlignment="1">
      <alignment horizontal="center" vertical="top" wrapText="1"/>
    </xf>
    <xf numFmtId="0" fontId="1" fillId="0" borderId="5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vertical="center" wrapText="1"/>
    </xf>
    <xf numFmtId="0" fontId="19" fillId="0" borderId="1" xfId="0" applyFont="1" applyBorder="1" applyAlignment="1">
      <alignment horizontal="center" vertical="center" wrapText="1"/>
    </xf>
    <xf numFmtId="12" fontId="19" fillId="0" borderId="1" xfId="0" applyNumberFormat="1" applyFont="1" applyBorder="1" applyAlignment="1">
      <alignment horizontal="center" vertical="center" wrapText="1"/>
    </xf>
    <xf numFmtId="14" fontId="1" fillId="0" borderId="33" xfId="0" applyNumberFormat="1" applyFont="1" applyFill="1" applyBorder="1" applyAlignment="1">
      <alignment vertical="center" wrapText="1"/>
    </xf>
    <xf numFmtId="0" fontId="1" fillId="0" borderId="33" xfId="0" applyFont="1" applyFill="1" applyBorder="1" applyAlignment="1">
      <alignment vertical="center" wrapText="1"/>
    </xf>
    <xf numFmtId="0" fontId="1" fillId="0" borderId="33" xfId="0" applyFont="1" applyFill="1" applyBorder="1" applyAlignment="1">
      <alignment horizontal="center" vertical="center" wrapText="1"/>
    </xf>
    <xf numFmtId="0" fontId="18" fillId="0" borderId="37" xfId="0" applyFont="1" applyFill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left" vertical="center" textRotation="90" wrapText="1"/>
    </xf>
    <xf numFmtId="0" fontId="29" fillId="0" borderId="0" xfId="0" applyFont="1" applyBorder="1" applyAlignment="1">
      <alignment horizontal="center" vertical="center" wrapText="1"/>
    </xf>
    <xf numFmtId="0" fontId="12" fillId="7" borderId="0" xfId="0" applyFont="1" applyFill="1" applyAlignment="1">
      <alignment horizontal="left" vertical="center" wrapText="1"/>
    </xf>
    <xf numFmtId="0" fontId="11" fillId="7" borderId="0" xfId="0" applyFont="1" applyFill="1" applyAlignment="1">
      <alignment horizontal="left" vertical="center" wrapText="1"/>
    </xf>
    <xf numFmtId="0" fontId="1" fillId="8" borderId="5" xfId="0" applyFont="1" applyFill="1" applyBorder="1" applyAlignment="1">
      <alignment horizontal="center" vertical="center" wrapText="1"/>
    </xf>
    <xf numFmtId="0" fontId="22" fillId="0" borderId="30" xfId="0" applyFont="1" applyFill="1" applyBorder="1" applyAlignment="1">
      <alignment horizontal="center" vertical="center" textRotation="90" wrapText="1"/>
    </xf>
    <xf numFmtId="14" fontId="19" fillId="0" borderId="38" xfId="0" applyNumberFormat="1" applyFont="1" applyBorder="1" applyAlignment="1">
      <alignment horizontal="right" vertical="center" wrapText="1"/>
    </xf>
    <xf numFmtId="14" fontId="1" fillId="4" borderId="34" xfId="0" applyNumberFormat="1" applyFont="1" applyFill="1" applyBorder="1" applyAlignment="1">
      <alignment horizontal="right" vertical="center" wrapText="1"/>
    </xf>
    <xf numFmtId="14" fontId="1" fillId="0" borderId="35" xfId="0" applyNumberFormat="1" applyFont="1" applyBorder="1" applyAlignment="1">
      <alignment horizontal="right" vertical="center" wrapText="1"/>
    </xf>
    <xf numFmtId="0" fontId="31" fillId="0" borderId="7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 vertical="top" wrapText="1"/>
    </xf>
    <xf numFmtId="0" fontId="12" fillId="0" borderId="10" xfId="0" applyFont="1" applyFill="1" applyBorder="1" applyAlignment="1">
      <alignment horizontal="center" vertical="center" textRotation="90" wrapText="1"/>
    </xf>
    <xf numFmtId="0" fontId="12" fillId="0" borderId="7" xfId="0" applyFont="1" applyFill="1" applyBorder="1" applyAlignment="1">
      <alignment horizontal="center" vertical="center" textRotation="90" wrapText="1"/>
    </xf>
    <xf numFmtId="0" fontId="12" fillId="0" borderId="6" xfId="0" applyFont="1" applyFill="1" applyBorder="1" applyAlignment="1">
      <alignment horizontal="center" vertical="center" textRotation="90" wrapText="1"/>
    </xf>
    <xf numFmtId="0" fontId="12" fillId="0" borderId="10" xfId="0" applyFont="1" applyFill="1" applyBorder="1" applyAlignment="1">
      <alignment horizontal="left" vertical="center" textRotation="90" wrapText="1"/>
    </xf>
    <xf numFmtId="0" fontId="12" fillId="0" borderId="7" xfId="0" applyFont="1" applyFill="1" applyBorder="1" applyAlignment="1">
      <alignment horizontal="left" vertical="center" textRotation="90" wrapText="1"/>
    </xf>
    <xf numFmtId="0" fontId="11" fillId="0" borderId="7" xfId="0" applyFont="1" applyFill="1" applyBorder="1" applyAlignment="1">
      <alignment horizontal="left" vertical="center" textRotation="90" wrapText="1"/>
    </xf>
    <xf numFmtId="0" fontId="11" fillId="0" borderId="6" xfId="0" applyFont="1" applyFill="1" applyBorder="1" applyAlignment="1">
      <alignment horizontal="left" vertical="center" textRotation="90" wrapText="1"/>
    </xf>
    <xf numFmtId="0" fontId="11" fillId="0" borderId="7" xfId="0" applyFont="1" applyFill="1" applyBorder="1" applyAlignment="1">
      <alignment horizontal="center"/>
    </xf>
    <xf numFmtId="0" fontId="11" fillId="0" borderId="6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 vertical="center" textRotation="90" wrapText="1"/>
    </xf>
    <xf numFmtId="0" fontId="1" fillId="0" borderId="7" xfId="0" applyFont="1" applyFill="1" applyBorder="1" applyAlignment="1">
      <alignment horizontal="center" vertical="center" textRotation="90" wrapText="1"/>
    </xf>
    <xf numFmtId="0" fontId="1" fillId="0" borderId="6" xfId="0" applyFont="1" applyFill="1" applyBorder="1" applyAlignment="1">
      <alignment horizontal="center" vertical="center" textRotation="90" wrapText="1"/>
    </xf>
    <xf numFmtId="0" fontId="12" fillId="0" borderId="16" xfId="0" applyFont="1" applyFill="1" applyBorder="1" applyAlignment="1">
      <alignment horizontal="center" vertical="center" textRotation="90" wrapText="1"/>
    </xf>
    <xf numFmtId="0" fontId="29" fillId="0" borderId="8" xfId="0" applyFont="1" applyBorder="1" applyAlignment="1">
      <alignment horizontal="center" vertical="center" wrapText="1"/>
    </xf>
    <xf numFmtId="0" fontId="29" fillId="0" borderId="38" xfId="0" applyFont="1" applyBorder="1" applyAlignment="1">
      <alignment horizontal="center" vertical="center" wrapText="1"/>
    </xf>
    <xf numFmtId="0" fontId="20" fillId="0" borderId="31" xfId="0" applyFont="1" applyFill="1" applyBorder="1" applyAlignment="1">
      <alignment horizontal="center" vertical="center" textRotation="90" wrapText="1"/>
    </xf>
    <xf numFmtId="0" fontId="20" fillId="0" borderId="30" xfId="0" applyFont="1" applyFill="1" applyBorder="1" applyAlignment="1">
      <alignment horizontal="center" vertical="center" textRotation="90" wrapText="1"/>
    </xf>
    <xf numFmtId="0" fontId="20" fillId="0" borderId="29" xfId="0" applyFont="1" applyFill="1" applyBorder="1" applyAlignment="1">
      <alignment horizontal="center" vertical="center" textRotation="90" wrapText="1"/>
    </xf>
    <xf numFmtId="0" fontId="20" fillId="0" borderId="2" xfId="0" applyFont="1" applyFill="1" applyBorder="1" applyAlignment="1">
      <alignment vertical="center" textRotation="90" wrapText="1"/>
    </xf>
    <xf numFmtId="0" fontId="20" fillId="0" borderId="14" xfId="0" applyFont="1" applyFill="1" applyBorder="1" applyAlignment="1">
      <alignment vertical="center" textRotation="90" wrapText="1"/>
    </xf>
    <xf numFmtId="0" fontId="20" fillId="0" borderId="3" xfId="0" applyFont="1" applyFill="1" applyBorder="1" applyAlignment="1">
      <alignment vertical="center" textRotation="90" wrapText="1"/>
    </xf>
    <xf numFmtId="0" fontId="1" fillId="0" borderId="2" xfId="0" applyFont="1" applyFill="1" applyBorder="1" applyAlignment="1">
      <alignment horizontal="center" vertical="center" textRotation="90" wrapText="1"/>
    </xf>
    <xf numFmtId="0" fontId="1" fillId="0" borderId="14" xfId="0" applyFont="1" applyFill="1" applyBorder="1" applyAlignment="1">
      <alignment horizontal="center" vertical="center" textRotation="90" wrapText="1"/>
    </xf>
    <xf numFmtId="0" fontId="1" fillId="0" borderId="3" xfId="0" applyFont="1" applyFill="1" applyBorder="1" applyAlignment="1">
      <alignment horizontal="center" vertical="center" textRotation="90" wrapText="1"/>
    </xf>
    <xf numFmtId="0" fontId="13" fillId="0" borderId="2" xfId="0" applyFont="1" applyFill="1" applyBorder="1" applyAlignment="1">
      <alignment horizontal="center" vertical="center" textRotation="90" wrapText="1"/>
    </xf>
    <xf numFmtId="0" fontId="13" fillId="0" borderId="14" xfId="0" applyFont="1" applyFill="1" applyBorder="1" applyAlignment="1">
      <alignment horizontal="center" vertical="center" textRotation="90" wrapText="1"/>
    </xf>
    <xf numFmtId="0" fontId="13" fillId="0" borderId="3" xfId="0" applyFont="1" applyFill="1" applyBorder="1" applyAlignment="1">
      <alignment horizontal="center" vertical="center" textRotation="90" wrapText="1"/>
    </xf>
    <xf numFmtId="0" fontId="12" fillId="0" borderId="24" xfId="0" applyFont="1" applyFill="1" applyBorder="1" applyAlignment="1">
      <alignment horizontal="center" vertical="center" textRotation="90" wrapText="1"/>
    </xf>
    <xf numFmtId="0" fontId="12" fillId="0" borderId="23" xfId="0" applyFont="1" applyFill="1" applyBorder="1" applyAlignment="1">
      <alignment horizontal="center" vertical="center" textRotation="90" wrapText="1"/>
    </xf>
    <xf numFmtId="0" fontId="11" fillId="0" borderId="23" xfId="0" applyFont="1" applyFill="1" applyBorder="1" applyAlignment="1">
      <alignment horizontal="center" vertical="center" textRotation="90" wrapText="1"/>
    </xf>
    <xf numFmtId="0" fontId="30" fillId="0" borderId="2" xfId="0" applyFont="1" applyFill="1" applyBorder="1" applyAlignment="1">
      <alignment horizontal="center" vertical="center" textRotation="90" wrapText="1"/>
    </xf>
    <xf numFmtId="0" fontId="30" fillId="0" borderId="14" xfId="0" applyFont="1" applyFill="1" applyBorder="1" applyAlignment="1">
      <alignment horizontal="center" vertical="center" textRotation="90" wrapText="1"/>
    </xf>
    <xf numFmtId="0" fontId="30" fillId="0" borderId="3" xfId="0" applyFont="1" applyFill="1" applyBorder="1" applyAlignment="1">
      <alignment horizontal="center" vertical="center" textRotation="90" wrapText="1"/>
    </xf>
    <xf numFmtId="0" fontId="14" fillId="0" borderId="22" xfId="0" applyFont="1" applyFill="1" applyBorder="1" applyAlignment="1">
      <alignment horizontal="center" vertical="center" textRotation="90" wrapText="1"/>
    </xf>
    <xf numFmtId="0" fontId="14" fillId="0" borderId="20" xfId="0" applyFont="1" applyFill="1" applyBorder="1" applyAlignment="1">
      <alignment horizontal="center" vertical="center" textRotation="90" wrapText="1"/>
    </xf>
    <xf numFmtId="0" fontId="14" fillId="0" borderId="33" xfId="0" applyFont="1" applyFill="1" applyBorder="1" applyAlignment="1">
      <alignment horizontal="center" vertical="center" textRotation="90" wrapText="1"/>
    </xf>
    <xf numFmtId="0" fontId="21" fillId="0" borderId="2" xfId="0" applyFont="1" applyFill="1" applyBorder="1" applyAlignment="1">
      <alignment horizontal="center" vertical="center" wrapText="1"/>
    </xf>
    <xf numFmtId="0" fontId="0" fillId="0" borderId="14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textRotation="90" wrapText="1"/>
    </xf>
    <xf numFmtId="0" fontId="12" fillId="0" borderId="14" xfId="0" applyFont="1" applyFill="1" applyBorder="1" applyAlignment="1">
      <alignment horizontal="center" vertical="center" textRotation="90" wrapText="1"/>
    </xf>
    <xf numFmtId="0" fontId="12" fillId="0" borderId="3" xfId="0" applyFont="1" applyFill="1" applyBorder="1" applyAlignment="1">
      <alignment horizontal="center" vertical="center" textRotation="90" wrapText="1"/>
    </xf>
    <xf numFmtId="0" fontId="1" fillId="0" borderId="22" xfId="0" applyFont="1" applyFill="1" applyBorder="1" applyAlignment="1">
      <alignment vertical="center" textRotation="90" wrapText="1"/>
    </xf>
    <xf numFmtId="0" fontId="19" fillId="0" borderId="20" xfId="0" applyFont="1" applyFill="1" applyBorder="1" applyAlignment="1">
      <alignment vertical="center" textRotation="90" wrapText="1"/>
    </xf>
    <xf numFmtId="0" fontId="19" fillId="0" borderId="33" xfId="0" applyFont="1" applyFill="1" applyBorder="1" applyAlignment="1">
      <alignment vertical="center" textRotation="90" wrapText="1"/>
    </xf>
    <xf numFmtId="0" fontId="30" fillId="0" borderId="7" xfId="0" applyFont="1" applyFill="1" applyBorder="1" applyAlignment="1">
      <alignment horizontal="center" vertical="top" textRotation="90" wrapText="1"/>
    </xf>
    <xf numFmtId="0" fontId="0" fillId="0" borderId="7" xfId="0" applyFill="1" applyBorder="1" applyAlignment="1">
      <alignment horizontal="center" vertical="top" textRotation="90" wrapText="1"/>
    </xf>
    <xf numFmtId="0" fontId="0" fillId="0" borderId="6" xfId="0" applyFill="1" applyBorder="1" applyAlignment="1">
      <alignment horizontal="center" vertical="top" textRotation="90" wrapText="1"/>
    </xf>
    <xf numFmtId="0" fontId="13" fillId="0" borderId="1" xfId="0" applyFont="1" applyFill="1" applyBorder="1" applyAlignment="1">
      <alignment horizontal="left" vertical="center" textRotation="90" wrapText="1"/>
    </xf>
    <xf numFmtId="0" fontId="0" fillId="0" borderId="1" xfId="0" applyFill="1" applyBorder="1" applyAlignment="1">
      <alignment horizontal="left" vertical="center" textRotation="90" wrapText="1"/>
    </xf>
    <xf numFmtId="0" fontId="35" fillId="0" borderId="22" xfId="0" applyFont="1" applyFill="1" applyBorder="1" applyAlignment="1">
      <alignment horizontal="center" vertical="center" textRotation="90" wrapText="1"/>
    </xf>
    <xf numFmtId="0" fontId="35" fillId="0" borderId="20" xfId="0" applyFont="1" applyFill="1" applyBorder="1" applyAlignment="1">
      <alignment horizontal="center" vertical="center" textRotation="90" wrapText="1"/>
    </xf>
    <xf numFmtId="0" fontId="34" fillId="0" borderId="33" xfId="0" applyFont="1" applyFill="1" applyBorder="1" applyAlignment="1">
      <alignment horizontal="center" vertical="center" textRotation="90" wrapText="1"/>
    </xf>
    <xf numFmtId="0" fontId="12" fillId="0" borderId="0" xfId="0" applyFont="1" applyBorder="1" applyAlignment="1">
      <alignment horizontal="center" vertical="top" wrapText="1"/>
    </xf>
    <xf numFmtId="0" fontId="30" fillId="0" borderId="22" xfId="0" applyFont="1" applyFill="1" applyBorder="1" applyAlignment="1">
      <alignment horizontal="center" vertical="center" textRotation="90" wrapText="1"/>
    </xf>
    <xf numFmtId="0" fontId="30" fillId="0" borderId="20" xfId="0" applyFont="1" applyFill="1" applyBorder="1" applyAlignment="1">
      <alignment horizontal="center" vertical="center" textRotation="90" wrapText="1"/>
    </xf>
    <xf numFmtId="0" fontId="30" fillId="0" borderId="33" xfId="0" applyFont="1" applyFill="1" applyBorder="1" applyAlignment="1">
      <alignment horizontal="center" vertical="center" textRotation="90" wrapText="1"/>
    </xf>
  </cellXfs>
  <cellStyles count="17">
    <cellStyle name="Excel Built-in Normal 1" xfId="2"/>
    <cellStyle name="Обычный" xfId="0" builtinId="0"/>
    <cellStyle name="Обычный 2" xfId="3"/>
    <cellStyle name="Обычный 3" xfId="4"/>
    <cellStyle name="Обычный 3 2" xfId="5"/>
    <cellStyle name="Обычный 3 3" xfId="6"/>
    <cellStyle name="Обычный 4" xfId="7"/>
    <cellStyle name="Обычный 4 2" xfId="8"/>
    <cellStyle name="Обычный 4 3" xfId="9"/>
    <cellStyle name="Обычный 5" xfId="10"/>
    <cellStyle name="Обычный 6" xfId="11"/>
    <cellStyle name="Обычный 6 2" xfId="12"/>
    <cellStyle name="Обычный 6 3" xfId="13"/>
    <cellStyle name="Обычный 7" xfId="14"/>
    <cellStyle name="Обычный 7 2" xfId="15"/>
    <cellStyle name="Обычный 7 3" xfId="16"/>
    <cellStyle name="Обычный_Отчет на 31.12.201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>
    <tabColor indexed="34"/>
  </sheetPr>
  <dimension ref="A2:I744"/>
  <sheetViews>
    <sheetView topLeftCell="A25" workbookViewId="0">
      <selection activeCell="B749" sqref="B749"/>
    </sheetView>
  </sheetViews>
  <sheetFormatPr defaultRowHeight="15.75" x14ac:dyDescent="0.25"/>
  <cols>
    <col min="1" max="1" width="9.140625" style="1"/>
    <col min="2" max="2" width="31.140625" style="47" customWidth="1"/>
    <col min="3" max="3" width="17.5703125" style="40" customWidth="1"/>
    <col min="4" max="4" width="12.42578125" style="1" customWidth="1"/>
    <col min="5" max="5" width="27.28515625" style="3" customWidth="1"/>
    <col min="6" max="6" width="37.7109375" style="3" customWidth="1"/>
    <col min="7" max="7" width="17.42578125" style="2" customWidth="1"/>
    <col min="8" max="16384" width="9.140625" style="3"/>
  </cols>
  <sheetData>
    <row r="2" spans="1:7" ht="33.75" customHeight="1" x14ac:dyDescent="0.25">
      <c r="B2" s="343" t="s">
        <v>0</v>
      </c>
      <c r="C2" s="343"/>
      <c r="D2" s="343"/>
      <c r="E2" s="343"/>
      <c r="F2" s="343"/>
    </row>
    <row r="4" spans="1:7" ht="95.25" customHeight="1" x14ac:dyDescent="0.25">
      <c r="A4" s="4" t="s">
        <v>1</v>
      </c>
      <c r="B4" s="5" t="s">
        <v>2</v>
      </c>
      <c r="C4" s="6" t="s">
        <v>3</v>
      </c>
      <c r="D4" s="4" t="s">
        <v>4</v>
      </c>
      <c r="E4" s="7" t="s">
        <v>5</v>
      </c>
      <c r="F4" s="7" t="s">
        <v>6</v>
      </c>
      <c r="G4" s="8" t="s">
        <v>7</v>
      </c>
    </row>
    <row r="5" spans="1:7" ht="15.75" customHeight="1" x14ac:dyDescent="0.25">
      <c r="A5" s="9">
        <v>1</v>
      </c>
      <c r="B5" s="10" t="s">
        <v>8</v>
      </c>
      <c r="C5" s="11" t="s">
        <v>9</v>
      </c>
      <c r="D5" s="12">
        <v>948</v>
      </c>
      <c r="E5" s="13" t="s">
        <v>10</v>
      </c>
      <c r="F5" s="14" t="s">
        <v>11</v>
      </c>
      <c r="G5" s="15">
        <v>40662</v>
      </c>
    </row>
    <row r="6" spans="1:7" ht="14.25" customHeight="1" x14ac:dyDescent="0.25">
      <c r="A6" s="9">
        <v>2</v>
      </c>
      <c r="B6" s="10" t="s">
        <v>8</v>
      </c>
      <c r="C6" s="11">
        <v>39</v>
      </c>
      <c r="D6" s="12">
        <v>612</v>
      </c>
      <c r="E6" s="13" t="s">
        <v>12</v>
      </c>
      <c r="F6" s="14" t="s">
        <v>11</v>
      </c>
      <c r="G6" s="15">
        <v>40660</v>
      </c>
    </row>
    <row r="7" spans="1:7" ht="14.25" customHeight="1" x14ac:dyDescent="0.25">
      <c r="A7" s="9">
        <v>3</v>
      </c>
      <c r="B7" s="10" t="s">
        <v>13</v>
      </c>
      <c r="C7" s="11">
        <v>11</v>
      </c>
      <c r="D7" s="12">
        <v>2266</v>
      </c>
      <c r="E7" s="13" t="s">
        <v>14</v>
      </c>
      <c r="F7" s="14" t="s">
        <v>15</v>
      </c>
      <c r="G7" s="15">
        <v>40715</v>
      </c>
    </row>
    <row r="8" spans="1:7" ht="14.25" customHeight="1" x14ac:dyDescent="0.25">
      <c r="A8" s="9">
        <v>4</v>
      </c>
      <c r="B8" s="10" t="s">
        <v>13</v>
      </c>
      <c r="C8" s="11">
        <v>30</v>
      </c>
      <c r="D8" s="12">
        <v>2739</v>
      </c>
      <c r="E8" s="13" t="s">
        <v>16</v>
      </c>
      <c r="F8" s="14" t="s">
        <v>15</v>
      </c>
      <c r="G8" s="15">
        <v>40715</v>
      </c>
    </row>
    <row r="9" spans="1:7" ht="14.25" customHeight="1" x14ac:dyDescent="0.25">
      <c r="A9" s="9">
        <v>5</v>
      </c>
      <c r="B9" s="10" t="s">
        <v>13</v>
      </c>
      <c r="C9" s="11">
        <v>36</v>
      </c>
      <c r="D9" s="12">
        <v>4648</v>
      </c>
      <c r="E9" s="13" t="s">
        <v>17</v>
      </c>
      <c r="F9" s="14" t="s">
        <v>15</v>
      </c>
      <c r="G9" s="15">
        <v>40716</v>
      </c>
    </row>
    <row r="10" spans="1:7" ht="14.25" customHeight="1" x14ac:dyDescent="0.25">
      <c r="A10" s="9">
        <v>6</v>
      </c>
      <c r="B10" s="10" t="s">
        <v>13</v>
      </c>
      <c r="C10" s="11">
        <v>20</v>
      </c>
      <c r="D10" s="12">
        <v>10012</v>
      </c>
      <c r="E10" s="13" t="s">
        <v>18</v>
      </c>
      <c r="F10" s="14" t="s">
        <v>15</v>
      </c>
      <c r="G10" s="15">
        <v>40704</v>
      </c>
    </row>
    <row r="11" spans="1:7" ht="14.25" customHeight="1" x14ac:dyDescent="0.25">
      <c r="A11" s="9">
        <v>7</v>
      </c>
      <c r="B11" s="10" t="s">
        <v>13</v>
      </c>
      <c r="C11" s="11">
        <v>24</v>
      </c>
      <c r="D11" s="12">
        <v>7361</v>
      </c>
      <c r="E11" s="13" t="s">
        <v>19</v>
      </c>
      <c r="F11" s="14" t="s">
        <v>15</v>
      </c>
      <c r="G11" s="15">
        <v>40704</v>
      </c>
    </row>
    <row r="12" spans="1:7" ht="14.25" customHeight="1" x14ac:dyDescent="0.25">
      <c r="A12" s="9">
        <v>8</v>
      </c>
      <c r="B12" s="10" t="s">
        <v>13</v>
      </c>
      <c r="C12" s="11">
        <v>22</v>
      </c>
      <c r="D12" s="12">
        <v>4670</v>
      </c>
      <c r="E12" s="13" t="s">
        <v>20</v>
      </c>
      <c r="F12" s="14" t="s">
        <v>15</v>
      </c>
      <c r="G12" s="15">
        <v>40702</v>
      </c>
    </row>
    <row r="13" spans="1:7" ht="14.25" customHeight="1" x14ac:dyDescent="0.25">
      <c r="A13" s="9">
        <v>9</v>
      </c>
      <c r="B13" s="10" t="s">
        <v>13</v>
      </c>
      <c r="C13" s="11">
        <v>6</v>
      </c>
      <c r="D13" s="12">
        <v>6477</v>
      </c>
      <c r="E13" s="13" t="s">
        <v>21</v>
      </c>
      <c r="F13" s="14" t="s">
        <v>15</v>
      </c>
      <c r="G13" s="15">
        <v>40641</v>
      </c>
    </row>
    <row r="14" spans="1:7" ht="14.25" customHeight="1" x14ac:dyDescent="0.25">
      <c r="A14" s="9">
        <v>10</v>
      </c>
      <c r="B14" s="10" t="s">
        <v>13</v>
      </c>
      <c r="C14" s="11">
        <v>26</v>
      </c>
      <c r="D14" s="12">
        <v>2817</v>
      </c>
      <c r="E14" s="13" t="s">
        <v>22</v>
      </c>
      <c r="F14" s="14" t="s">
        <v>15</v>
      </c>
      <c r="G14" s="15">
        <v>40627</v>
      </c>
    </row>
    <row r="15" spans="1:7" ht="14.25" customHeight="1" x14ac:dyDescent="0.25">
      <c r="A15" s="9">
        <v>11</v>
      </c>
      <c r="B15" s="10" t="s">
        <v>13</v>
      </c>
      <c r="C15" s="11">
        <v>8</v>
      </c>
      <c r="D15" s="12">
        <v>3674</v>
      </c>
      <c r="E15" s="13" t="s">
        <v>23</v>
      </c>
      <c r="F15" s="14" t="s">
        <v>15</v>
      </c>
      <c r="G15" s="15">
        <v>40627</v>
      </c>
    </row>
    <row r="16" spans="1:7" ht="14.25" customHeight="1" x14ac:dyDescent="0.25">
      <c r="A16" s="9">
        <v>12</v>
      </c>
      <c r="B16" s="10" t="s">
        <v>24</v>
      </c>
      <c r="C16" s="11">
        <v>41</v>
      </c>
      <c r="D16" s="12">
        <v>338</v>
      </c>
      <c r="E16" s="13" t="s">
        <v>25</v>
      </c>
      <c r="F16" s="14" t="s">
        <v>15</v>
      </c>
      <c r="G16" s="15">
        <v>40693</v>
      </c>
    </row>
    <row r="17" spans="1:7" ht="14.25" customHeight="1" x14ac:dyDescent="0.25">
      <c r="A17" s="9">
        <v>13</v>
      </c>
      <c r="B17" s="10" t="s">
        <v>26</v>
      </c>
      <c r="C17" s="11">
        <v>41</v>
      </c>
      <c r="D17" s="12">
        <v>499</v>
      </c>
      <c r="E17" s="13" t="s">
        <v>27</v>
      </c>
      <c r="F17" s="14" t="s">
        <v>15</v>
      </c>
      <c r="G17" s="15">
        <v>40694</v>
      </c>
    </row>
    <row r="18" spans="1:7" ht="14.25" customHeight="1" x14ac:dyDescent="0.25">
      <c r="A18" s="9">
        <v>14</v>
      </c>
      <c r="B18" s="10" t="s">
        <v>28</v>
      </c>
      <c r="C18" s="11">
        <v>41</v>
      </c>
      <c r="D18" s="12">
        <v>1241</v>
      </c>
      <c r="E18" s="13" t="s">
        <v>29</v>
      </c>
      <c r="F18" s="14" t="s">
        <v>15</v>
      </c>
      <c r="G18" s="15">
        <v>40694</v>
      </c>
    </row>
    <row r="19" spans="1:7" ht="14.25" customHeight="1" x14ac:dyDescent="0.25">
      <c r="A19" s="9">
        <v>15</v>
      </c>
      <c r="B19" s="10" t="s">
        <v>30</v>
      </c>
      <c r="C19" s="11">
        <v>57</v>
      </c>
      <c r="D19" s="12">
        <v>1354</v>
      </c>
      <c r="E19" s="13" t="s">
        <v>31</v>
      </c>
      <c r="F19" s="14" t="s">
        <v>15</v>
      </c>
      <c r="G19" s="15">
        <v>40624</v>
      </c>
    </row>
    <row r="20" spans="1:7" ht="14.25" customHeight="1" x14ac:dyDescent="0.25">
      <c r="A20" s="9">
        <v>16</v>
      </c>
      <c r="B20" s="10" t="s">
        <v>32</v>
      </c>
      <c r="C20" s="11">
        <v>27</v>
      </c>
      <c r="D20" s="12">
        <v>1271</v>
      </c>
      <c r="E20" s="13" t="s">
        <v>33</v>
      </c>
      <c r="F20" s="14" t="s">
        <v>15</v>
      </c>
      <c r="G20" s="15">
        <v>40623</v>
      </c>
    </row>
    <row r="21" spans="1:7" ht="14.25" customHeight="1" x14ac:dyDescent="0.25">
      <c r="A21" s="9">
        <v>17</v>
      </c>
      <c r="B21" s="10" t="s">
        <v>34</v>
      </c>
      <c r="C21" s="11">
        <v>27</v>
      </c>
      <c r="D21" s="12">
        <v>776</v>
      </c>
      <c r="E21" s="13" t="s">
        <v>35</v>
      </c>
      <c r="F21" s="14" t="s">
        <v>15</v>
      </c>
      <c r="G21" s="15">
        <v>40623</v>
      </c>
    </row>
    <row r="22" spans="1:7" ht="14.25" customHeight="1" x14ac:dyDescent="0.25">
      <c r="A22" s="9">
        <v>18</v>
      </c>
      <c r="B22" s="10" t="s">
        <v>36</v>
      </c>
      <c r="C22" s="11">
        <v>27</v>
      </c>
      <c r="D22" s="12">
        <v>2099</v>
      </c>
      <c r="E22" s="13" t="s">
        <v>37</v>
      </c>
      <c r="F22" s="14" t="s">
        <v>15</v>
      </c>
      <c r="G22" s="15">
        <v>40623</v>
      </c>
    </row>
    <row r="23" spans="1:7" ht="14.25" customHeight="1" x14ac:dyDescent="0.25">
      <c r="A23" s="9">
        <v>19</v>
      </c>
      <c r="B23" s="10" t="s">
        <v>30</v>
      </c>
      <c r="C23" s="11" t="s">
        <v>38</v>
      </c>
      <c r="D23" s="12">
        <v>1251</v>
      </c>
      <c r="E23" s="13" t="s">
        <v>39</v>
      </c>
      <c r="F23" s="14" t="s">
        <v>15</v>
      </c>
      <c r="G23" s="15">
        <v>40623</v>
      </c>
    </row>
    <row r="24" spans="1:7" ht="14.25" customHeight="1" x14ac:dyDescent="0.25">
      <c r="A24" s="9">
        <v>20</v>
      </c>
      <c r="B24" s="10" t="s">
        <v>40</v>
      </c>
      <c r="C24" s="11">
        <v>44</v>
      </c>
      <c r="D24" s="12">
        <v>1045</v>
      </c>
      <c r="E24" s="13" t="s">
        <v>41</v>
      </c>
      <c r="F24" s="14" t="s">
        <v>15</v>
      </c>
      <c r="G24" s="15">
        <v>40644</v>
      </c>
    </row>
    <row r="25" spans="1:7" ht="14.25" customHeight="1" x14ac:dyDescent="0.25">
      <c r="A25" s="9">
        <v>21</v>
      </c>
      <c r="B25" s="10" t="s">
        <v>42</v>
      </c>
      <c r="C25" s="11">
        <v>18</v>
      </c>
      <c r="D25" s="12">
        <v>4180</v>
      </c>
      <c r="E25" s="13" t="s">
        <v>43</v>
      </c>
      <c r="F25" s="14" t="s">
        <v>15</v>
      </c>
      <c r="G25" s="15">
        <v>40624</v>
      </c>
    </row>
    <row r="26" spans="1:7" ht="14.25" customHeight="1" x14ac:dyDescent="0.25">
      <c r="A26" s="9">
        <v>22</v>
      </c>
      <c r="B26" s="10" t="s">
        <v>40</v>
      </c>
      <c r="C26" s="11" t="s">
        <v>44</v>
      </c>
      <c r="D26" s="12">
        <v>1145</v>
      </c>
      <c r="E26" s="13" t="s">
        <v>45</v>
      </c>
      <c r="F26" s="14" t="s">
        <v>15</v>
      </c>
      <c r="G26" s="15">
        <v>40624</v>
      </c>
    </row>
    <row r="27" spans="1:7" ht="14.25" customHeight="1" x14ac:dyDescent="0.25">
      <c r="A27" s="9">
        <v>23</v>
      </c>
      <c r="B27" s="10" t="s">
        <v>40</v>
      </c>
      <c r="C27" s="11">
        <v>61</v>
      </c>
      <c r="D27" s="12">
        <v>725</v>
      </c>
      <c r="E27" s="13" t="s">
        <v>46</v>
      </c>
      <c r="F27" s="14" t="s">
        <v>15</v>
      </c>
      <c r="G27" s="15">
        <v>40624</v>
      </c>
    </row>
    <row r="28" spans="1:7" ht="14.25" customHeight="1" x14ac:dyDescent="0.25">
      <c r="A28" s="9">
        <v>24</v>
      </c>
      <c r="B28" s="10" t="s">
        <v>47</v>
      </c>
      <c r="C28" s="11">
        <v>30</v>
      </c>
      <c r="D28" s="12">
        <v>1089</v>
      </c>
      <c r="E28" s="13" t="s">
        <v>48</v>
      </c>
      <c r="F28" s="14" t="s">
        <v>15</v>
      </c>
      <c r="G28" s="15">
        <v>40624</v>
      </c>
    </row>
    <row r="29" spans="1:7" ht="14.25" customHeight="1" x14ac:dyDescent="0.25">
      <c r="A29" s="9">
        <v>25</v>
      </c>
      <c r="B29" s="17" t="s">
        <v>49</v>
      </c>
      <c r="C29" s="11">
        <v>113</v>
      </c>
      <c r="D29" s="12">
        <v>2660</v>
      </c>
      <c r="E29" s="13" t="s">
        <v>50</v>
      </c>
      <c r="F29" s="14" t="s">
        <v>15</v>
      </c>
      <c r="G29" s="15">
        <v>40623</v>
      </c>
    </row>
    <row r="30" spans="1:7" ht="14.25" customHeight="1" x14ac:dyDescent="0.25">
      <c r="A30" s="9">
        <v>26</v>
      </c>
      <c r="B30" s="17" t="s">
        <v>49</v>
      </c>
      <c r="C30" s="11">
        <v>129</v>
      </c>
      <c r="D30" s="12">
        <v>4539</v>
      </c>
      <c r="E30" s="13" t="s">
        <v>51</v>
      </c>
      <c r="F30" s="14" t="s">
        <v>15</v>
      </c>
      <c r="G30" s="15">
        <v>40623</v>
      </c>
    </row>
    <row r="31" spans="1:7" ht="14.25" customHeight="1" x14ac:dyDescent="0.25">
      <c r="A31" s="9">
        <v>27</v>
      </c>
      <c r="B31" s="10" t="s">
        <v>52</v>
      </c>
      <c r="C31" s="11">
        <v>26</v>
      </c>
      <c r="D31" s="12">
        <v>2351</v>
      </c>
      <c r="E31" s="13" t="s">
        <v>53</v>
      </c>
      <c r="F31" s="14" t="s">
        <v>15</v>
      </c>
      <c r="G31" s="15">
        <v>40623</v>
      </c>
    </row>
    <row r="32" spans="1:7" ht="14.25" customHeight="1" x14ac:dyDescent="0.25">
      <c r="A32" s="9">
        <v>28</v>
      </c>
      <c r="B32" s="10" t="s">
        <v>52</v>
      </c>
      <c r="C32" s="11">
        <v>24</v>
      </c>
      <c r="D32" s="12">
        <v>2932</v>
      </c>
      <c r="E32" s="13" t="s">
        <v>54</v>
      </c>
      <c r="F32" s="14" t="s">
        <v>15</v>
      </c>
      <c r="G32" s="15">
        <v>40638</v>
      </c>
    </row>
    <row r="33" spans="1:7" ht="14.25" customHeight="1" x14ac:dyDescent="0.25">
      <c r="A33" s="9">
        <v>29</v>
      </c>
      <c r="B33" s="17" t="s">
        <v>49</v>
      </c>
      <c r="C33" s="11" t="s">
        <v>55</v>
      </c>
      <c r="D33" s="12">
        <v>5675</v>
      </c>
      <c r="E33" s="13" t="s">
        <v>56</v>
      </c>
      <c r="F33" s="14" t="s">
        <v>15</v>
      </c>
      <c r="G33" s="15">
        <v>40624</v>
      </c>
    </row>
    <row r="34" spans="1:7" ht="14.25" customHeight="1" x14ac:dyDescent="0.25">
      <c r="A34" s="9">
        <v>30</v>
      </c>
      <c r="B34" s="17" t="s">
        <v>49</v>
      </c>
      <c r="C34" s="11">
        <v>75</v>
      </c>
      <c r="D34" s="12">
        <v>4505</v>
      </c>
      <c r="E34" s="13" t="s">
        <v>57</v>
      </c>
      <c r="F34" s="14" t="s">
        <v>15</v>
      </c>
      <c r="G34" s="15">
        <v>40667</v>
      </c>
    </row>
    <row r="35" spans="1:7" ht="14.25" customHeight="1" x14ac:dyDescent="0.25">
      <c r="A35" s="9">
        <v>31</v>
      </c>
      <c r="B35" s="17" t="s">
        <v>49</v>
      </c>
      <c r="C35" s="11">
        <v>135</v>
      </c>
      <c r="D35" s="12">
        <v>3555</v>
      </c>
      <c r="E35" s="13" t="s">
        <v>58</v>
      </c>
      <c r="F35" s="14" t="s">
        <v>15</v>
      </c>
      <c r="G35" s="15">
        <v>40690</v>
      </c>
    </row>
    <row r="36" spans="1:7" ht="14.25" customHeight="1" x14ac:dyDescent="0.25">
      <c r="A36" s="9">
        <v>32</v>
      </c>
      <c r="B36" s="17" t="s">
        <v>49</v>
      </c>
      <c r="C36" s="11">
        <v>131</v>
      </c>
      <c r="D36" s="12">
        <v>3125</v>
      </c>
      <c r="E36" s="13" t="s">
        <v>59</v>
      </c>
      <c r="F36" s="14" t="s">
        <v>15</v>
      </c>
      <c r="G36" s="15">
        <v>40623</v>
      </c>
    </row>
    <row r="37" spans="1:7" ht="14.25" customHeight="1" x14ac:dyDescent="0.25">
      <c r="A37" s="9">
        <v>33</v>
      </c>
      <c r="B37" s="10" t="s">
        <v>52</v>
      </c>
      <c r="C37" s="11">
        <v>35</v>
      </c>
      <c r="D37" s="12">
        <v>3231</v>
      </c>
      <c r="E37" s="13" t="s">
        <v>60</v>
      </c>
      <c r="F37" s="14" t="s">
        <v>15</v>
      </c>
      <c r="G37" s="15">
        <v>40623</v>
      </c>
    </row>
    <row r="38" spans="1:7" ht="14.25" customHeight="1" x14ac:dyDescent="0.25">
      <c r="A38" s="9">
        <v>34</v>
      </c>
      <c r="B38" s="10" t="s">
        <v>61</v>
      </c>
      <c r="C38" s="11">
        <v>54</v>
      </c>
      <c r="D38" s="12">
        <v>2309</v>
      </c>
      <c r="E38" s="13" t="s">
        <v>62</v>
      </c>
      <c r="F38" s="14" t="s">
        <v>63</v>
      </c>
      <c r="G38" s="15">
        <v>40563</v>
      </c>
    </row>
    <row r="39" spans="1:7" ht="14.25" customHeight="1" x14ac:dyDescent="0.25">
      <c r="A39" s="9">
        <v>35</v>
      </c>
      <c r="B39" s="10" t="s">
        <v>64</v>
      </c>
      <c r="C39" s="11">
        <v>94</v>
      </c>
      <c r="D39" s="12">
        <v>2534</v>
      </c>
      <c r="E39" s="13" t="s">
        <v>65</v>
      </c>
      <c r="F39" s="14" t="s">
        <v>63</v>
      </c>
      <c r="G39" s="15">
        <v>40562</v>
      </c>
    </row>
    <row r="40" spans="1:7" ht="14.25" customHeight="1" x14ac:dyDescent="0.25">
      <c r="A40" s="9">
        <v>36</v>
      </c>
      <c r="B40" s="10" t="s">
        <v>64</v>
      </c>
      <c r="C40" s="11">
        <v>96</v>
      </c>
      <c r="D40" s="12">
        <v>2528</v>
      </c>
      <c r="E40" s="13" t="s">
        <v>66</v>
      </c>
      <c r="F40" s="14" t="s">
        <v>63</v>
      </c>
      <c r="G40" s="15">
        <v>40562</v>
      </c>
    </row>
    <row r="41" spans="1:7" ht="14.25" customHeight="1" x14ac:dyDescent="0.25">
      <c r="A41" s="9">
        <v>37</v>
      </c>
      <c r="B41" s="10" t="s">
        <v>64</v>
      </c>
      <c r="C41" s="11">
        <v>90</v>
      </c>
      <c r="D41" s="12">
        <v>3834</v>
      </c>
      <c r="E41" s="13" t="s">
        <v>59</v>
      </c>
      <c r="F41" s="14" t="s">
        <v>63</v>
      </c>
      <c r="G41" s="15">
        <v>40562</v>
      </c>
    </row>
    <row r="42" spans="1:7" ht="15" customHeight="1" x14ac:dyDescent="0.25">
      <c r="A42" s="9">
        <v>38</v>
      </c>
      <c r="B42" s="10" t="s">
        <v>67</v>
      </c>
      <c r="C42" s="11">
        <v>48</v>
      </c>
      <c r="D42" s="12">
        <v>948</v>
      </c>
      <c r="E42" s="13" t="s">
        <v>68</v>
      </c>
      <c r="F42" s="13" t="s">
        <v>69</v>
      </c>
      <c r="G42" s="15">
        <v>40627</v>
      </c>
    </row>
    <row r="43" spans="1:7" x14ac:dyDescent="0.25">
      <c r="A43" s="9">
        <v>39</v>
      </c>
      <c r="B43" s="18" t="s">
        <v>70</v>
      </c>
      <c r="C43" s="19" t="s">
        <v>71</v>
      </c>
      <c r="D43" s="9">
        <v>2968</v>
      </c>
      <c r="E43" s="16" t="s">
        <v>72</v>
      </c>
      <c r="F43" s="16" t="s">
        <v>11</v>
      </c>
      <c r="G43" s="20">
        <v>40884</v>
      </c>
    </row>
    <row r="44" spans="1:7" x14ac:dyDescent="0.25">
      <c r="A44" s="9">
        <v>40</v>
      </c>
      <c r="B44" s="18" t="s">
        <v>61</v>
      </c>
      <c r="C44" s="19">
        <v>73</v>
      </c>
      <c r="D44" s="9">
        <v>903</v>
      </c>
      <c r="E44" s="16" t="s">
        <v>73</v>
      </c>
      <c r="F44" s="16" t="s">
        <v>11</v>
      </c>
      <c r="G44" s="20">
        <v>40884</v>
      </c>
    </row>
    <row r="45" spans="1:7" x14ac:dyDescent="0.25">
      <c r="A45" s="9">
        <v>41</v>
      </c>
      <c r="B45" s="18" t="s">
        <v>74</v>
      </c>
      <c r="C45" s="19">
        <v>59</v>
      </c>
      <c r="D45" s="9">
        <v>1373</v>
      </c>
      <c r="E45" s="16" t="s">
        <v>75</v>
      </c>
      <c r="F45" s="16" t="s">
        <v>11</v>
      </c>
      <c r="G45" s="20">
        <v>40884</v>
      </c>
    </row>
    <row r="46" spans="1:7" x14ac:dyDescent="0.25">
      <c r="A46" s="9">
        <v>42</v>
      </c>
      <c r="B46" s="18" t="s">
        <v>64</v>
      </c>
      <c r="C46" s="19">
        <v>51</v>
      </c>
      <c r="D46" s="9">
        <v>1806</v>
      </c>
      <c r="E46" s="16" t="s">
        <v>76</v>
      </c>
      <c r="F46" s="16" t="s">
        <v>11</v>
      </c>
      <c r="G46" s="20">
        <v>40885</v>
      </c>
    </row>
    <row r="47" spans="1:7" x14ac:dyDescent="0.25">
      <c r="A47" s="9">
        <v>43</v>
      </c>
      <c r="B47" s="18" t="s">
        <v>77</v>
      </c>
      <c r="C47" s="19">
        <v>55</v>
      </c>
      <c r="D47" s="9">
        <v>3821</v>
      </c>
      <c r="E47" s="16" t="s">
        <v>78</v>
      </c>
      <c r="F47" s="16" t="s">
        <v>11</v>
      </c>
      <c r="G47" s="20">
        <v>40884</v>
      </c>
    </row>
    <row r="48" spans="1:7" x14ac:dyDescent="0.25">
      <c r="A48" s="9">
        <v>44</v>
      </c>
      <c r="B48" s="18" t="s">
        <v>79</v>
      </c>
      <c r="C48" s="19">
        <v>27</v>
      </c>
      <c r="D48" s="9">
        <v>3104</v>
      </c>
      <c r="E48" s="16" t="s">
        <v>80</v>
      </c>
      <c r="F48" s="16" t="s">
        <v>11</v>
      </c>
      <c r="G48" s="20">
        <v>40884</v>
      </c>
    </row>
    <row r="49" spans="1:7" x14ac:dyDescent="0.25">
      <c r="A49" s="9">
        <v>45</v>
      </c>
      <c r="B49" s="18" t="s">
        <v>81</v>
      </c>
      <c r="C49" s="19">
        <v>8</v>
      </c>
      <c r="D49" s="9">
        <v>1661</v>
      </c>
      <c r="E49" s="16" t="s">
        <v>82</v>
      </c>
      <c r="F49" s="16" t="s">
        <v>11</v>
      </c>
      <c r="G49" s="20">
        <v>40884</v>
      </c>
    </row>
    <row r="50" spans="1:7" x14ac:dyDescent="0.25">
      <c r="A50" s="9">
        <v>46</v>
      </c>
      <c r="B50" s="18" t="s">
        <v>81</v>
      </c>
      <c r="C50" s="19">
        <v>26</v>
      </c>
      <c r="D50" s="9">
        <v>1364</v>
      </c>
      <c r="E50" s="16" t="s">
        <v>83</v>
      </c>
      <c r="F50" s="16" t="s">
        <v>11</v>
      </c>
      <c r="G50" s="20">
        <v>40884</v>
      </c>
    </row>
    <row r="51" spans="1:7" x14ac:dyDescent="0.25">
      <c r="A51" s="9">
        <v>47</v>
      </c>
      <c r="B51" s="18" t="s">
        <v>84</v>
      </c>
      <c r="C51" s="19">
        <v>89</v>
      </c>
      <c r="D51" s="9">
        <v>3543</v>
      </c>
      <c r="E51" s="16" t="s">
        <v>85</v>
      </c>
      <c r="F51" s="16" t="s">
        <v>11</v>
      </c>
      <c r="G51" s="20">
        <v>40884</v>
      </c>
    </row>
    <row r="52" spans="1:7" x14ac:dyDescent="0.25">
      <c r="A52" s="9">
        <v>48</v>
      </c>
      <c r="B52" s="18" t="s">
        <v>86</v>
      </c>
      <c r="C52" s="19">
        <v>34</v>
      </c>
      <c r="D52" s="9">
        <v>1367</v>
      </c>
      <c r="E52" s="16" t="s">
        <v>87</v>
      </c>
      <c r="F52" s="16" t="s">
        <v>11</v>
      </c>
      <c r="G52" s="20">
        <v>40884</v>
      </c>
    </row>
    <row r="53" spans="1:7" x14ac:dyDescent="0.25">
      <c r="A53" s="9">
        <v>49</v>
      </c>
      <c r="B53" s="18" t="s">
        <v>70</v>
      </c>
      <c r="C53" s="19">
        <v>181</v>
      </c>
      <c r="D53" s="9">
        <v>3150</v>
      </c>
      <c r="E53" s="16" t="s">
        <v>88</v>
      </c>
      <c r="F53" s="16" t="s">
        <v>11</v>
      </c>
      <c r="G53" s="20">
        <v>40884</v>
      </c>
    </row>
    <row r="54" spans="1:7" x14ac:dyDescent="0.25">
      <c r="A54" s="9">
        <v>50</v>
      </c>
      <c r="B54" s="18" t="s">
        <v>61</v>
      </c>
      <c r="C54" s="19">
        <v>45</v>
      </c>
      <c r="D54" s="9">
        <v>1638</v>
      </c>
      <c r="E54" s="16" t="s">
        <v>89</v>
      </c>
      <c r="F54" s="16" t="s">
        <v>11</v>
      </c>
      <c r="G54" s="20">
        <v>40884</v>
      </c>
    </row>
    <row r="55" spans="1:7" x14ac:dyDescent="0.25">
      <c r="A55" s="9">
        <v>51</v>
      </c>
      <c r="B55" s="18" t="s">
        <v>81</v>
      </c>
      <c r="C55" s="19">
        <v>12</v>
      </c>
      <c r="D55" s="9">
        <v>1244</v>
      </c>
      <c r="E55" s="16" t="s">
        <v>90</v>
      </c>
      <c r="F55" s="16" t="s">
        <v>11</v>
      </c>
      <c r="G55" s="20">
        <v>40889</v>
      </c>
    </row>
    <row r="56" spans="1:7" x14ac:dyDescent="0.25">
      <c r="A56" s="9">
        <v>52</v>
      </c>
      <c r="B56" s="18" t="s">
        <v>91</v>
      </c>
      <c r="C56" s="19">
        <v>5</v>
      </c>
      <c r="D56" s="9">
        <v>2004</v>
      </c>
      <c r="E56" s="16" t="s">
        <v>92</v>
      </c>
      <c r="F56" s="16" t="s">
        <v>11</v>
      </c>
      <c r="G56" s="20">
        <v>40890</v>
      </c>
    </row>
    <row r="57" spans="1:7" x14ac:dyDescent="0.25">
      <c r="A57" s="9">
        <v>53</v>
      </c>
      <c r="B57" s="18" t="s">
        <v>93</v>
      </c>
      <c r="C57" s="19">
        <v>62</v>
      </c>
      <c r="D57" s="9">
        <v>2331</v>
      </c>
      <c r="E57" s="16" t="s">
        <v>94</v>
      </c>
      <c r="F57" s="16" t="s">
        <v>11</v>
      </c>
      <c r="G57" s="20">
        <v>40889</v>
      </c>
    </row>
    <row r="58" spans="1:7" x14ac:dyDescent="0.25">
      <c r="A58" s="9">
        <v>54</v>
      </c>
      <c r="B58" s="18" t="s">
        <v>95</v>
      </c>
      <c r="C58" s="19" t="s">
        <v>96</v>
      </c>
      <c r="D58" s="9">
        <v>447</v>
      </c>
      <c r="E58" s="16" t="s">
        <v>97</v>
      </c>
      <c r="F58" s="16" t="s">
        <v>11</v>
      </c>
      <c r="G58" s="20">
        <v>40889</v>
      </c>
    </row>
    <row r="59" spans="1:7" x14ac:dyDescent="0.25">
      <c r="A59" s="9">
        <v>55</v>
      </c>
      <c r="B59" s="17" t="s">
        <v>49</v>
      </c>
      <c r="C59" s="19">
        <v>124</v>
      </c>
      <c r="D59" s="9">
        <v>1818</v>
      </c>
      <c r="E59" s="16" t="s">
        <v>98</v>
      </c>
      <c r="F59" s="16" t="s">
        <v>11</v>
      </c>
      <c r="G59" s="20">
        <v>40893</v>
      </c>
    </row>
    <row r="60" spans="1:7" x14ac:dyDescent="0.25">
      <c r="A60" s="9">
        <v>56</v>
      </c>
      <c r="B60" s="18" t="s">
        <v>67</v>
      </c>
      <c r="C60" s="19">
        <v>125</v>
      </c>
      <c r="D60" s="9">
        <v>703</v>
      </c>
      <c r="E60" s="16" t="s">
        <v>99</v>
      </c>
      <c r="F60" s="16" t="s">
        <v>11</v>
      </c>
      <c r="G60" s="20">
        <v>40893</v>
      </c>
    </row>
    <row r="61" spans="1:7" x14ac:dyDescent="0.25">
      <c r="A61" s="9">
        <v>57</v>
      </c>
      <c r="B61" s="18" t="s">
        <v>100</v>
      </c>
      <c r="C61" s="19" t="s">
        <v>101</v>
      </c>
      <c r="D61" s="9">
        <v>2277</v>
      </c>
      <c r="E61" s="16" t="s">
        <v>102</v>
      </c>
      <c r="F61" s="16" t="s">
        <v>11</v>
      </c>
      <c r="G61" s="20">
        <v>40890</v>
      </c>
    </row>
    <row r="62" spans="1:7" x14ac:dyDescent="0.25">
      <c r="A62" s="9">
        <v>58</v>
      </c>
      <c r="B62" s="18" t="s">
        <v>86</v>
      </c>
      <c r="C62" s="19" t="s">
        <v>103</v>
      </c>
      <c r="D62" s="9">
        <v>1526</v>
      </c>
      <c r="E62" s="16" t="s">
        <v>104</v>
      </c>
      <c r="F62" s="16" t="s">
        <v>11</v>
      </c>
      <c r="G62" s="20">
        <v>40904</v>
      </c>
    </row>
    <row r="63" spans="1:7" x14ac:dyDescent="0.25">
      <c r="A63" s="9">
        <v>59</v>
      </c>
      <c r="B63" s="18" t="s">
        <v>105</v>
      </c>
      <c r="C63" s="19">
        <v>15</v>
      </c>
      <c r="D63" s="9">
        <v>1628</v>
      </c>
      <c r="E63" s="16" t="s">
        <v>106</v>
      </c>
      <c r="F63" s="16" t="s">
        <v>11</v>
      </c>
      <c r="G63" s="20">
        <v>40925</v>
      </c>
    </row>
    <row r="64" spans="1:7" x14ac:dyDescent="0.25">
      <c r="A64" s="9">
        <v>60</v>
      </c>
      <c r="B64" s="21" t="s">
        <v>107</v>
      </c>
      <c r="C64" s="19">
        <v>11</v>
      </c>
      <c r="D64" s="12">
        <v>4480</v>
      </c>
      <c r="E64" s="16" t="s">
        <v>108</v>
      </c>
      <c r="F64" s="16" t="s">
        <v>11</v>
      </c>
      <c r="G64" s="20">
        <v>40905</v>
      </c>
    </row>
    <row r="65" spans="1:7" x14ac:dyDescent="0.25">
      <c r="A65" s="9">
        <v>61</v>
      </c>
      <c r="B65" s="21" t="s">
        <v>109</v>
      </c>
      <c r="C65" s="19">
        <v>27</v>
      </c>
      <c r="D65" s="12">
        <v>3926</v>
      </c>
      <c r="E65" s="16" t="s">
        <v>110</v>
      </c>
      <c r="F65" s="16" t="s">
        <v>11</v>
      </c>
      <c r="G65" s="20">
        <v>40905</v>
      </c>
    </row>
    <row r="66" spans="1:7" x14ac:dyDescent="0.25">
      <c r="A66" s="9">
        <v>62</v>
      </c>
      <c r="B66" s="21" t="s">
        <v>111</v>
      </c>
      <c r="C66" s="19">
        <v>2</v>
      </c>
      <c r="D66" s="12">
        <v>11799</v>
      </c>
      <c r="E66" s="16" t="s">
        <v>112</v>
      </c>
      <c r="F66" s="16" t="s">
        <v>11</v>
      </c>
      <c r="G66" s="20">
        <v>40905</v>
      </c>
    </row>
    <row r="67" spans="1:7" x14ac:dyDescent="0.25">
      <c r="A67" s="9">
        <v>63</v>
      </c>
      <c r="B67" s="21" t="s">
        <v>113</v>
      </c>
      <c r="C67" s="19">
        <v>36</v>
      </c>
      <c r="D67" s="12">
        <v>1830</v>
      </c>
      <c r="E67" s="16" t="s">
        <v>114</v>
      </c>
      <c r="F67" s="16" t="s">
        <v>11</v>
      </c>
      <c r="G67" s="20">
        <v>40905</v>
      </c>
    </row>
    <row r="68" spans="1:7" x14ac:dyDescent="0.25">
      <c r="A68" s="9">
        <v>64</v>
      </c>
      <c r="B68" s="21" t="s">
        <v>115</v>
      </c>
      <c r="C68" s="19" t="s">
        <v>116</v>
      </c>
      <c r="D68" s="12">
        <v>1396</v>
      </c>
      <c r="E68" s="16" t="s">
        <v>117</v>
      </c>
      <c r="F68" s="16" t="s">
        <v>11</v>
      </c>
      <c r="G68" s="20">
        <v>40905</v>
      </c>
    </row>
    <row r="69" spans="1:7" x14ac:dyDescent="0.25">
      <c r="A69" s="9">
        <v>65</v>
      </c>
      <c r="B69" s="21" t="s">
        <v>67</v>
      </c>
      <c r="C69" s="19">
        <v>142</v>
      </c>
      <c r="D69" s="12">
        <v>2175</v>
      </c>
      <c r="E69" s="16" t="s">
        <v>118</v>
      </c>
      <c r="F69" s="16" t="s">
        <v>11</v>
      </c>
      <c r="G69" s="20">
        <v>40903</v>
      </c>
    </row>
    <row r="70" spans="1:7" x14ac:dyDescent="0.25">
      <c r="A70" s="9">
        <v>66</v>
      </c>
      <c r="B70" s="21" t="s">
        <v>79</v>
      </c>
      <c r="C70" s="19">
        <v>25</v>
      </c>
      <c r="D70" s="12">
        <v>2702</v>
      </c>
      <c r="E70" s="16" t="s">
        <v>119</v>
      </c>
      <c r="F70" s="16" t="s">
        <v>11</v>
      </c>
      <c r="G70" s="20">
        <v>40884</v>
      </c>
    </row>
    <row r="71" spans="1:7" x14ac:dyDescent="0.25">
      <c r="A71" s="9">
        <v>67</v>
      </c>
      <c r="B71" s="21" t="s">
        <v>70</v>
      </c>
      <c r="C71" s="19">
        <v>179</v>
      </c>
      <c r="D71" s="12">
        <v>3060</v>
      </c>
      <c r="E71" s="16" t="s">
        <v>120</v>
      </c>
      <c r="F71" s="16" t="s">
        <v>11</v>
      </c>
      <c r="G71" s="20">
        <v>40884</v>
      </c>
    </row>
    <row r="72" spans="1:7" x14ac:dyDescent="0.25">
      <c r="A72" s="9">
        <v>68</v>
      </c>
      <c r="B72" s="21" t="s">
        <v>64</v>
      </c>
      <c r="C72" s="19">
        <v>72</v>
      </c>
      <c r="D72" s="12">
        <v>1394</v>
      </c>
      <c r="E72" s="16" t="s">
        <v>121</v>
      </c>
      <c r="F72" s="16" t="s">
        <v>11</v>
      </c>
      <c r="G72" s="20">
        <v>40889</v>
      </c>
    </row>
    <row r="73" spans="1:7" x14ac:dyDescent="0.25">
      <c r="A73" s="9">
        <v>69</v>
      </c>
      <c r="B73" s="21" t="s">
        <v>122</v>
      </c>
      <c r="C73" s="19">
        <v>52</v>
      </c>
      <c r="D73" s="12">
        <v>3498</v>
      </c>
      <c r="E73" s="16" t="s">
        <v>123</v>
      </c>
      <c r="F73" s="16" t="s">
        <v>11</v>
      </c>
      <c r="G73" s="20">
        <v>40891</v>
      </c>
    </row>
    <row r="74" spans="1:7" x14ac:dyDescent="0.25">
      <c r="A74" s="9">
        <v>70</v>
      </c>
      <c r="B74" s="21" t="s">
        <v>74</v>
      </c>
      <c r="C74" s="19" t="s">
        <v>124</v>
      </c>
      <c r="D74" s="12">
        <v>3406</v>
      </c>
      <c r="E74" s="16" t="s">
        <v>125</v>
      </c>
      <c r="F74" s="16" t="s">
        <v>11</v>
      </c>
      <c r="G74" s="20">
        <v>40891</v>
      </c>
    </row>
    <row r="75" spans="1:7" x14ac:dyDescent="0.25">
      <c r="A75" s="9">
        <v>71</v>
      </c>
      <c r="B75" s="21" t="s">
        <v>8</v>
      </c>
      <c r="C75" s="19" t="s">
        <v>126</v>
      </c>
      <c r="D75" s="12">
        <v>980</v>
      </c>
      <c r="E75" s="16" t="s">
        <v>127</v>
      </c>
      <c r="F75" s="16" t="s">
        <v>11</v>
      </c>
      <c r="G75" s="20">
        <v>40890</v>
      </c>
    </row>
    <row r="76" spans="1:7" x14ac:dyDescent="0.25">
      <c r="A76" s="9">
        <v>72</v>
      </c>
      <c r="B76" s="21" t="s">
        <v>95</v>
      </c>
      <c r="C76" s="19" t="s">
        <v>128</v>
      </c>
      <c r="D76" s="12">
        <v>1475</v>
      </c>
      <c r="E76" s="16" t="s">
        <v>129</v>
      </c>
      <c r="F76" s="16" t="s">
        <v>11</v>
      </c>
      <c r="G76" s="20">
        <v>40890</v>
      </c>
    </row>
    <row r="77" spans="1:7" ht="16.5" customHeight="1" x14ac:dyDescent="0.25">
      <c r="A77" s="9">
        <v>73</v>
      </c>
      <c r="B77" s="21" t="s">
        <v>130</v>
      </c>
      <c r="C77" s="19" t="s">
        <v>131</v>
      </c>
      <c r="D77" s="12">
        <v>2994</v>
      </c>
      <c r="E77" s="16" t="s">
        <v>132</v>
      </c>
      <c r="F77" s="16" t="s">
        <v>11</v>
      </c>
      <c r="G77" s="20">
        <v>40890</v>
      </c>
    </row>
    <row r="78" spans="1:7" ht="14.25" customHeight="1" x14ac:dyDescent="0.25">
      <c r="A78" s="9">
        <v>74</v>
      </c>
      <c r="B78" s="21" t="s">
        <v>133</v>
      </c>
      <c r="C78" s="19" t="s">
        <v>134</v>
      </c>
      <c r="D78" s="9">
        <v>966</v>
      </c>
      <c r="E78" s="16" t="s">
        <v>135</v>
      </c>
      <c r="F78" s="14" t="s">
        <v>136</v>
      </c>
      <c r="G78" s="22">
        <v>40925</v>
      </c>
    </row>
    <row r="79" spans="1:7" x14ac:dyDescent="0.25">
      <c r="A79" s="9">
        <v>75</v>
      </c>
      <c r="B79" s="21" t="s">
        <v>137</v>
      </c>
      <c r="C79" s="19">
        <v>55</v>
      </c>
      <c r="D79" s="9">
        <v>753</v>
      </c>
      <c r="E79" s="16" t="s">
        <v>138</v>
      </c>
      <c r="F79" s="14" t="s">
        <v>136</v>
      </c>
      <c r="G79" s="22">
        <v>40925</v>
      </c>
    </row>
    <row r="80" spans="1:7" x14ac:dyDescent="0.25">
      <c r="A80" s="9">
        <v>76</v>
      </c>
      <c r="B80" s="21" t="s">
        <v>139</v>
      </c>
      <c r="C80" s="19">
        <v>7</v>
      </c>
      <c r="D80" s="9">
        <v>1548</v>
      </c>
      <c r="E80" s="16" t="s">
        <v>140</v>
      </c>
      <c r="F80" s="14" t="s">
        <v>136</v>
      </c>
      <c r="G80" s="22">
        <v>40925</v>
      </c>
    </row>
    <row r="81" spans="1:9" ht="15.75" customHeight="1" x14ac:dyDescent="0.25">
      <c r="A81" s="9">
        <v>77</v>
      </c>
      <c r="B81" s="21" t="s">
        <v>141</v>
      </c>
      <c r="C81" s="19">
        <v>16</v>
      </c>
      <c r="D81" s="9">
        <v>849</v>
      </c>
      <c r="E81" s="16" t="s">
        <v>142</v>
      </c>
      <c r="F81" s="14" t="s">
        <v>136</v>
      </c>
      <c r="G81" s="22">
        <v>40925</v>
      </c>
      <c r="H81" s="24"/>
      <c r="I81" s="24"/>
    </row>
    <row r="82" spans="1:9" x14ac:dyDescent="0.25">
      <c r="A82" s="9">
        <v>78</v>
      </c>
      <c r="B82" s="21" t="s">
        <v>143</v>
      </c>
      <c r="C82" s="19" t="s">
        <v>144</v>
      </c>
      <c r="D82" s="9">
        <v>1629</v>
      </c>
      <c r="E82" s="16" t="s">
        <v>145</v>
      </c>
      <c r="F82" s="14" t="s">
        <v>136</v>
      </c>
      <c r="G82" s="22">
        <v>40925</v>
      </c>
    </row>
    <row r="83" spans="1:9" x14ac:dyDescent="0.25">
      <c r="A83" s="9">
        <v>79</v>
      </c>
      <c r="B83" s="21" t="s">
        <v>105</v>
      </c>
      <c r="C83" s="19">
        <v>10</v>
      </c>
      <c r="D83" s="9">
        <v>1775</v>
      </c>
      <c r="E83" s="16" t="s">
        <v>146</v>
      </c>
      <c r="F83" s="14" t="s">
        <v>136</v>
      </c>
      <c r="G83" s="22">
        <v>40925</v>
      </c>
    </row>
    <row r="84" spans="1:9" x14ac:dyDescent="0.25">
      <c r="A84" s="9">
        <v>80</v>
      </c>
      <c r="B84" s="21" t="s">
        <v>122</v>
      </c>
      <c r="C84" s="19" t="s">
        <v>147</v>
      </c>
      <c r="D84" s="9">
        <v>2051</v>
      </c>
      <c r="E84" s="16" t="s">
        <v>148</v>
      </c>
      <c r="F84" s="14" t="s">
        <v>136</v>
      </c>
      <c r="G84" s="22">
        <v>40925</v>
      </c>
    </row>
    <row r="85" spans="1:9" x14ac:dyDescent="0.25">
      <c r="A85" s="9">
        <v>81</v>
      </c>
      <c r="B85" s="21" t="s">
        <v>149</v>
      </c>
      <c r="C85" s="19">
        <v>1</v>
      </c>
      <c r="D85" s="9">
        <v>4965</v>
      </c>
      <c r="E85" s="16" t="s">
        <v>150</v>
      </c>
      <c r="F85" s="14" t="s">
        <v>151</v>
      </c>
      <c r="G85" s="22">
        <v>40925</v>
      </c>
    </row>
    <row r="86" spans="1:9" x14ac:dyDescent="0.25">
      <c r="A86" s="9">
        <v>82</v>
      </c>
      <c r="B86" s="21" t="s">
        <v>152</v>
      </c>
      <c r="C86" s="19">
        <v>2</v>
      </c>
      <c r="D86" s="9">
        <v>1508</v>
      </c>
      <c r="E86" s="16" t="s">
        <v>153</v>
      </c>
      <c r="F86" s="14" t="s">
        <v>151</v>
      </c>
      <c r="G86" s="22">
        <v>40925</v>
      </c>
    </row>
    <row r="87" spans="1:9" x14ac:dyDescent="0.25">
      <c r="A87" s="9">
        <v>83</v>
      </c>
      <c r="B87" s="21" t="s">
        <v>154</v>
      </c>
      <c r="C87" s="19">
        <v>107</v>
      </c>
      <c r="D87" s="9">
        <v>1249</v>
      </c>
      <c r="E87" s="16" t="s">
        <v>155</v>
      </c>
      <c r="F87" s="14" t="s">
        <v>156</v>
      </c>
      <c r="G87" s="15">
        <v>40925</v>
      </c>
    </row>
    <row r="88" spans="1:9" x14ac:dyDescent="0.25">
      <c r="A88" s="9">
        <v>84</v>
      </c>
      <c r="B88" s="21" t="s">
        <v>157</v>
      </c>
      <c r="C88" s="19">
        <v>28</v>
      </c>
      <c r="D88" s="9">
        <v>2934</v>
      </c>
      <c r="E88" s="16" t="s">
        <v>158</v>
      </c>
      <c r="F88" s="14" t="s">
        <v>156</v>
      </c>
      <c r="G88" s="15">
        <v>40925</v>
      </c>
    </row>
    <row r="89" spans="1:9" x14ac:dyDescent="0.25">
      <c r="A89" s="9">
        <v>85</v>
      </c>
      <c r="B89" s="17" t="s">
        <v>49</v>
      </c>
      <c r="C89" s="25">
        <v>0.90909090909090906</v>
      </c>
      <c r="D89" s="9">
        <v>2609</v>
      </c>
      <c r="E89" s="16" t="s">
        <v>159</v>
      </c>
      <c r="F89" s="14" t="s">
        <v>156</v>
      </c>
      <c r="G89" s="15">
        <v>40921</v>
      </c>
    </row>
    <row r="90" spans="1:9" x14ac:dyDescent="0.25">
      <c r="A90" s="9">
        <v>86</v>
      </c>
      <c r="B90" s="21" t="s">
        <v>160</v>
      </c>
      <c r="C90" s="19">
        <v>9</v>
      </c>
      <c r="D90" s="9">
        <v>856</v>
      </c>
      <c r="E90" s="16" t="s">
        <v>161</v>
      </c>
      <c r="F90" s="14" t="s">
        <v>156</v>
      </c>
      <c r="G90" s="15">
        <v>40925</v>
      </c>
    </row>
    <row r="91" spans="1:9" x14ac:dyDescent="0.25">
      <c r="A91" s="9">
        <v>87</v>
      </c>
      <c r="B91" s="21" t="s">
        <v>162</v>
      </c>
      <c r="C91" s="19">
        <v>34</v>
      </c>
      <c r="D91" s="9">
        <v>539</v>
      </c>
      <c r="E91" s="16" t="s">
        <v>163</v>
      </c>
      <c r="F91" s="14" t="s">
        <v>156</v>
      </c>
      <c r="G91" s="15">
        <v>40925</v>
      </c>
    </row>
    <row r="92" spans="1:9" x14ac:dyDescent="0.25">
      <c r="A92" s="9">
        <v>88</v>
      </c>
      <c r="B92" s="21" t="s">
        <v>137</v>
      </c>
      <c r="C92" s="19" t="s">
        <v>164</v>
      </c>
      <c r="D92" s="9">
        <v>2280</v>
      </c>
      <c r="E92" s="16" t="s">
        <v>165</v>
      </c>
      <c r="F92" s="14" t="s">
        <v>156</v>
      </c>
      <c r="G92" s="15">
        <v>40925</v>
      </c>
    </row>
    <row r="93" spans="1:9" x14ac:dyDescent="0.25">
      <c r="A93" s="9">
        <v>89</v>
      </c>
      <c r="B93" s="21" t="s">
        <v>166</v>
      </c>
      <c r="C93" s="19" t="s">
        <v>167</v>
      </c>
      <c r="D93" s="9">
        <v>2545</v>
      </c>
      <c r="E93" s="16" t="s">
        <v>168</v>
      </c>
      <c r="F93" s="14" t="s">
        <v>156</v>
      </c>
      <c r="G93" s="15">
        <v>40925</v>
      </c>
    </row>
    <row r="94" spans="1:9" x14ac:dyDescent="0.25">
      <c r="A94" s="9">
        <v>90</v>
      </c>
      <c r="B94" s="21" t="s">
        <v>169</v>
      </c>
      <c r="C94" s="19">
        <v>14</v>
      </c>
      <c r="D94" s="9">
        <v>2379</v>
      </c>
      <c r="E94" s="16" t="s">
        <v>170</v>
      </c>
      <c r="F94" s="14" t="s">
        <v>156</v>
      </c>
      <c r="G94" s="15">
        <v>40924</v>
      </c>
    </row>
    <row r="95" spans="1:9" x14ac:dyDescent="0.25">
      <c r="A95" s="9">
        <v>91</v>
      </c>
      <c r="B95" s="21" t="s">
        <v>171</v>
      </c>
      <c r="C95" s="19">
        <v>7</v>
      </c>
      <c r="D95" s="9">
        <v>2837</v>
      </c>
      <c r="E95" s="16" t="s">
        <v>172</v>
      </c>
      <c r="F95" s="14" t="s">
        <v>156</v>
      </c>
      <c r="G95" s="15">
        <v>40925</v>
      </c>
    </row>
    <row r="96" spans="1:9" x14ac:dyDescent="0.25">
      <c r="A96" s="9">
        <v>92</v>
      </c>
      <c r="B96" s="21" t="s">
        <v>173</v>
      </c>
      <c r="C96" s="19">
        <v>10</v>
      </c>
      <c r="D96" s="9">
        <v>3216</v>
      </c>
      <c r="E96" s="16" t="s">
        <v>174</v>
      </c>
      <c r="F96" s="14" t="s">
        <v>156</v>
      </c>
      <c r="G96" s="15">
        <v>40925</v>
      </c>
    </row>
    <row r="97" spans="1:7" x14ac:dyDescent="0.25">
      <c r="A97" s="9">
        <v>93</v>
      </c>
      <c r="B97" s="21" t="s">
        <v>175</v>
      </c>
      <c r="C97" s="19" t="s">
        <v>176</v>
      </c>
      <c r="D97" s="9">
        <v>4002</v>
      </c>
      <c r="E97" s="16" t="s">
        <v>177</v>
      </c>
      <c r="F97" s="14" t="s">
        <v>156</v>
      </c>
      <c r="G97" s="15">
        <v>40925</v>
      </c>
    </row>
    <row r="98" spans="1:7" x14ac:dyDescent="0.25">
      <c r="A98" s="9">
        <v>94</v>
      </c>
      <c r="B98" s="21" t="s">
        <v>178</v>
      </c>
      <c r="C98" s="19" t="s">
        <v>179</v>
      </c>
      <c r="D98" s="9">
        <v>2256</v>
      </c>
      <c r="E98" s="16" t="s">
        <v>180</v>
      </c>
      <c r="F98" s="14" t="s">
        <v>156</v>
      </c>
      <c r="G98" s="15">
        <v>40925</v>
      </c>
    </row>
    <row r="99" spans="1:7" x14ac:dyDescent="0.25">
      <c r="A99" s="9">
        <v>95</v>
      </c>
      <c r="B99" s="21" t="s">
        <v>181</v>
      </c>
      <c r="C99" s="19">
        <v>21</v>
      </c>
      <c r="D99" s="9">
        <v>1859</v>
      </c>
      <c r="E99" s="16" t="s">
        <v>182</v>
      </c>
      <c r="F99" s="14" t="s">
        <v>156</v>
      </c>
      <c r="G99" s="15">
        <v>40925</v>
      </c>
    </row>
    <row r="100" spans="1:7" x14ac:dyDescent="0.25">
      <c r="A100" s="9">
        <v>96</v>
      </c>
      <c r="B100" s="21" t="s">
        <v>183</v>
      </c>
      <c r="C100" s="19">
        <v>11</v>
      </c>
      <c r="D100" s="9">
        <v>1619</v>
      </c>
      <c r="E100" s="16" t="s">
        <v>184</v>
      </c>
      <c r="F100" s="14" t="s">
        <v>156</v>
      </c>
      <c r="G100" s="15">
        <v>40925</v>
      </c>
    </row>
    <row r="101" spans="1:7" x14ac:dyDescent="0.25">
      <c r="A101" s="9">
        <v>97</v>
      </c>
      <c r="B101" s="21" t="s">
        <v>109</v>
      </c>
      <c r="C101" s="19">
        <v>34</v>
      </c>
      <c r="D101" s="9">
        <v>2895</v>
      </c>
      <c r="E101" s="16" t="s">
        <v>185</v>
      </c>
      <c r="F101" s="14" t="s">
        <v>156</v>
      </c>
      <c r="G101" s="15">
        <v>40925</v>
      </c>
    </row>
    <row r="102" spans="1:7" x14ac:dyDescent="0.25">
      <c r="A102" s="9">
        <v>98</v>
      </c>
      <c r="B102" s="21" t="s">
        <v>86</v>
      </c>
      <c r="C102" s="19">
        <v>8</v>
      </c>
      <c r="D102" s="9">
        <v>1314</v>
      </c>
      <c r="E102" s="14" t="s">
        <v>186</v>
      </c>
      <c r="F102" s="14" t="s">
        <v>11</v>
      </c>
      <c r="G102" s="20">
        <v>38607</v>
      </c>
    </row>
    <row r="103" spans="1:7" x14ac:dyDescent="0.25">
      <c r="A103" s="9">
        <v>99</v>
      </c>
      <c r="B103" s="21" t="s">
        <v>187</v>
      </c>
      <c r="C103" s="19">
        <v>3</v>
      </c>
      <c r="D103" s="9">
        <v>2580</v>
      </c>
      <c r="E103" s="14" t="s">
        <v>188</v>
      </c>
      <c r="F103" s="14" t="s">
        <v>151</v>
      </c>
      <c r="G103" s="20">
        <v>40926</v>
      </c>
    </row>
    <row r="104" spans="1:7" x14ac:dyDescent="0.25">
      <c r="A104" s="9">
        <v>100</v>
      </c>
      <c r="B104" s="18" t="s">
        <v>189</v>
      </c>
      <c r="C104" s="19">
        <v>3</v>
      </c>
      <c r="D104" s="9">
        <v>2745</v>
      </c>
      <c r="E104" s="16" t="s">
        <v>190</v>
      </c>
      <c r="F104" s="16" t="s">
        <v>156</v>
      </c>
      <c r="G104" s="20">
        <v>40925</v>
      </c>
    </row>
    <row r="105" spans="1:7" x14ac:dyDescent="0.25">
      <c r="A105" s="9">
        <v>101</v>
      </c>
      <c r="B105" s="18" t="s">
        <v>191</v>
      </c>
      <c r="C105" s="19">
        <v>11</v>
      </c>
      <c r="D105" s="9">
        <v>7118</v>
      </c>
      <c r="E105" s="16" t="s">
        <v>192</v>
      </c>
      <c r="F105" s="16" t="s">
        <v>156</v>
      </c>
      <c r="G105" s="20">
        <v>40925</v>
      </c>
    </row>
    <row r="106" spans="1:7" x14ac:dyDescent="0.25">
      <c r="A106" s="9">
        <v>102</v>
      </c>
      <c r="B106" s="18" t="s">
        <v>171</v>
      </c>
      <c r="C106" s="19">
        <v>8</v>
      </c>
      <c r="D106" s="9">
        <v>3716</v>
      </c>
      <c r="E106" s="16" t="s">
        <v>193</v>
      </c>
      <c r="F106" s="16" t="s">
        <v>156</v>
      </c>
      <c r="G106" s="20">
        <v>40925</v>
      </c>
    </row>
    <row r="107" spans="1:7" x14ac:dyDescent="0.25">
      <c r="A107" s="9">
        <v>103</v>
      </c>
      <c r="B107" s="18" t="s">
        <v>191</v>
      </c>
      <c r="C107" s="19">
        <v>5</v>
      </c>
      <c r="D107" s="9">
        <v>3440</v>
      </c>
      <c r="E107" s="16" t="s">
        <v>194</v>
      </c>
      <c r="F107" s="16" t="s">
        <v>156</v>
      </c>
      <c r="G107" s="20">
        <v>40925</v>
      </c>
    </row>
    <row r="108" spans="1:7" x14ac:dyDescent="0.25">
      <c r="A108" s="9">
        <v>104</v>
      </c>
      <c r="B108" s="18" t="s">
        <v>195</v>
      </c>
      <c r="C108" s="19">
        <v>67</v>
      </c>
      <c r="D108" s="9">
        <v>6173</v>
      </c>
      <c r="E108" s="16" t="s">
        <v>196</v>
      </c>
      <c r="F108" s="16" t="s">
        <v>156</v>
      </c>
      <c r="G108" s="20">
        <v>40925</v>
      </c>
    </row>
    <row r="109" spans="1:7" x14ac:dyDescent="0.25">
      <c r="A109" s="9">
        <v>105</v>
      </c>
      <c r="B109" s="18" t="s">
        <v>197</v>
      </c>
      <c r="C109" s="19">
        <v>14</v>
      </c>
      <c r="D109" s="9">
        <v>2974</v>
      </c>
      <c r="E109" s="16" t="s">
        <v>198</v>
      </c>
      <c r="F109" s="16" t="s">
        <v>156</v>
      </c>
      <c r="G109" s="20">
        <v>40925</v>
      </c>
    </row>
    <row r="110" spans="1:7" x14ac:dyDescent="0.25">
      <c r="A110" s="9">
        <v>106</v>
      </c>
      <c r="B110" s="18" t="s">
        <v>199</v>
      </c>
      <c r="C110" s="19" t="s">
        <v>200</v>
      </c>
      <c r="D110" s="9">
        <v>1951</v>
      </c>
      <c r="E110" s="16" t="s">
        <v>201</v>
      </c>
      <c r="F110" s="16" t="s">
        <v>202</v>
      </c>
      <c r="G110" s="20">
        <v>40925</v>
      </c>
    </row>
    <row r="111" spans="1:7" x14ac:dyDescent="0.25">
      <c r="A111" s="9">
        <v>107</v>
      </c>
      <c r="B111" s="18" t="s">
        <v>42</v>
      </c>
      <c r="C111" s="19">
        <v>13</v>
      </c>
      <c r="D111" s="9">
        <v>1764</v>
      </c>
      <c r="E111" s="16" t="s">
        <v>203</v>
      </c>
      <c r="F111" s="16" t="s">
        <v>156</v>
      </c>
      <c r="G111" s="20">
        <v>40925</v>
      </c>
    </row>
    <row r="112" spans="1:7" x14ac:dyDescent="0.25">
      <c r="A112" s="9">
        <v>108</v>
      </c>
      <c r="B112" s="18" t="s">
        <v>204</v>
      </c>
      <c r="C112" s="19">
        <v>16</v>
      </c>
      <c r="D112" s="9">
        <v>4548</v>
      </c>
      <c r="E112" s="16" t="s">
        <v>205</v>
      </c>
      <c r="F112" s="16" t="s">
        <v>11</v>
      </c>
      <c r="G112" s="20">
        <v>40925</v>
      </c>
    </row>
    <row r="113" spans="1:7" x14ac:dyDescent="0.25">
      <c r="A113" s="9">
        <v>109</v>
      </c>
      <c r="B113" s="18" t="s">
        <v>206</v>
      </c>
      <c r="C113" s="19" t="s">
        <v>207</v>
      </c>
      <c r="D113" s="9">
        <v>3181</v>
      </c>
      <c r="E113" s="16" t="s">
        <v>208</v>
      </c>
      <c r="F113" s="14" t="s">
        <v>136</v>
      </c>
      <c r="G113" s="20">
        <v>40925</v>
      </c>
    </row>
    <row r="114" spans="1:7" x14ac:dyDescent="0.25">
      <c r="A114" s="9">
        <v>110</v>
      </c>
      <c r="B114" s="18" t="s">
        <v>204</v>
      </c>
      <c r="C114" s="19">
        <v>15</v>
      </c>
      <c r="D114" s="9">
        <v>2104</v>
      </c>
      <c r="E114" s="16" t="s">
        <v>209</v>
      </c>
      <c r="F114" s="16" t="s">
        <v>11</v>
      </c>
      <c r="G114" s="20">
        <v>40925</v>
      </c>
    </row>
    <row r="115" spans="1:7" x14ac:dyDescent="0.25">
      <c r="A115" s="9">
        <v>111</v>
      </c>
      <c r="B115" s="18" t="s">
        <v>210</v>
      </c>
      <c r="C115" s="19">
        <v>2</v>
      </c>
      <c r="D115" s="9">
        <v>3227</v>
      </c>
      <c r="E115" s="16" t="s">
        <v>211</v>
      </c>
      <c r="F115" s="16" t="s">
        <v>11</v>
      </c>
      <c r="G115" s="20">
        <v>40925</v>
      </c>
    </row>
    <row r="116" spans="1:7" x14ac:dyDescent="0.25">
      <c r="A116" s="9">
        <v>112</v>
      </c>
      <c r="B116" s="18" t="s">
        <v>212</v>
      </c>
      <c r="C116" s="19" t="s">
        <v>213</v>
      </c>
      <c r="D116" s="9">
        <v>1096</v>
      </c>
      <c r="E116" s="16" t="s">
        <v>214</v>
      </c>
      <c r="F116" s="14" t="s">
        <v>136</v>
      </c>
      <c r="G116" s="20">
        <v>40925</v>
      </c>
    </row>
    <row r="117" spans="1:7" x14ac:dyDescent="0.25">
      <c r="A117" s="9">
        <v>113</v>
      </c>
      <c r="B117" s="18" t="s">
        <v>86</v>
      </c>
      <c r="C117" s="19" t="s">
        <v>215</v>
      </c>
      <c r="D117" s="9">
        <v>3465</v>
      </c>
      <c r="E117" s="16" t="s">
        <v>216</v>
      </c>
      <c r="F117" s="14" t="s">
        <v>136</v>
      </c>
      <c r="G117" s="20">
        <v>40925</v>
      </c>
    </row>
    <row r="118" spans="1:7" x14ac:dyDescent="0.25">
      <c r="A118" s="9">
        <v>114</v>
      </c>
      <c r="B118" s="18" t="s">
        <v>197</v>
      </c>
      <c r="C118" s="19">
        <v>28</v>
      </c>
      <c r="D118" s="9">
        <v>3826</v>
      </c>
      <c r="E118" s="16" t="s">
        <v>217</v>
      </c>
      <c r="F118" s="14" t="s">
        <v>136</v>
      </c>
      <c r="G118" s="20">
        <v>40925</v>
      </c>
    </row>
    <row r="119" spans="1:7" x14ac:dyDescent="0.25">
      <c r="A119" s="9">
        <v>115</v>
      </c>
      <c r="B119" s="18" t="s">
        <v>206</v>
      </c>
      <c r="C119" s="19" t="s">
        <v>218</v>
      </c>
      <c r="D119" s="9">
        <v>3458</v>
      </c>
      <c r="E119" s="16" t="s">
        <v>219</v>
      </c>
      <c r="F119" s="14" t="s">
        <v>136</v>
      </c>
      <c r="G119" s="20">
        <v>40925</v>
      </c>
    </row>
    <row r="120" spans="1:7" x14ac:dyDescent="0.25">
      <c r="A120" s="9">
        <v>116</v>
      </c>
      <c r="B120" s="18" t="s">
        <v>220</v>
      </c>
      <c r="C120" s="19">
        <v>48</v>
      </c>
      <c r="D120" s="9">
        <v>1684</v>
      </c>
      <c r="E120" s="16" t="s">
        <v>221</v>
      </c>
      <c r="F120" s="14" t="s">
        <v>136</v>
      </c>
      <c r="G120" s="20">
        <v>40925</v>
      </c>
    </row>
    <row r="121" spans="1:7" x14ac:dyDescent="0.25">
      <c r="A121" s="9">
        <v>117</v>
      </c>
      <c r="B121" s="18" t="s">
        <v>222</v>
      </c>
      <c r="C121" s="19">
        <v>2</v>
      </c>
      <c r="D121" s="9">
        <v>4573</v>
      </c>
      <c r="E121" s="16" t="s">
        <v>223</v>
      </c>
      <c r="F121" s="16" t="s">
        <v>202</v>
      </c>
      <c r="G121" s="20">
        <v>40925</v>
      </c>
    </row>
    <row r="122" spans="1:7" x14ac:dyDescent="0.25">
      <c r="A122" s="9">
        <v>118</v>
      </c>
      <c r="B122" s="18" t="s">
        <v>195</v>
      </c>
      <c r="C122" s="19">
        <v>17</v>
      </c>
      <c r="D122" s="9">
        <v>3201</v>
      </c>
      <c r="E122" s="16" t="s">
        <v>224</v>
      </c>
      <c r="F122" s="16" t="s">
        <v>202</v>
      </c>
      <c r="G122" s="20">
        <v>40926</v>
      </c>
    </row>
    <row r="123" spans="1:7" x14ac:dyDescent="0.25">
      <c r="A123" s="9">
        <v>119</v>
      </c>
      <c r="B123" s="18" t="s">
        <v>225</v>
      </c>
      <c r="C123" s="19" t="s">
        <v>226</v>
      </c>
      <c r="D123" s="9">
        <v>1956</v>
      </c>
      <c r="E123" s="16" t="s">
        <v>227</v>
      </c>
      <c r="F123" s="16" t="s">
        <v>202</v>
      </c>
      <c r="G123" s="20">
        <v>40925</v>
      </c>
    </row>
    <row r="124" spans="1:7" x14ac:dyDescent="0.25">
      <c r="A124" s="9">
        <v>120</v>
      </c>
      <c r="B124" s="18" t="s">
        <v>79</v>
      </c>
      <c r="C124" s="19" t="s">
        <v>228</v>
      </c>
      <c r="D124" s="9">
        <v>1207</v>
      </c>
      <c r="E124" s="16" t="s">
        <v>229</v>
      </c>
      <c r="F124" s="16" t="s">
        <v>156</v>
      </c>
      <c r="G124" s="20">
        <v>40926</v>
      </c>
    </row>
    <row r="125" spans="1:7" x14ac:dyDescent="0.25">
      <c r="A125" s="9">
        <v>121</v>
      </c>
      <c r="B125" s="18" t="s">
        <v>222</v>
      </c>
      <c r="C125" s="19" t="s">
        <v>230</v>
      </c>
      <c r="D125" s="9">
        <v>4471</v>
      </c>
      <c r="E125" s="16" t="s">
        <v>231</v>
      </c>
      <c r="F125" s="16" t="s">
        <v>11</v>
      </c>
      <c r="G125" s="20">
        <v>40941</v>
      </c>
    </row>
    <row r="126" spans="1:7" x14ac:dyDescent="0.25">
      <c r="A126" s="9">
        <v>122</v>
      </c>
      <c r="B126" s="18" t="s">
        <v>222</v>
      </c>
      <c r="C126" s="19" t="s">
        <v>232</v>
      </c>
      <c r="D126" s="9">
        <v>5076</v>
      </c>
      <c r="E126" s="16" t="s">
        <v>233</v>
      </c>
      <c r="F126" s="16" t="s">
        <v>11</v>
      </c>
      <c r="G126" s="20">
        <v>40941</v>
      </c>
    </row>
    <row r="127" spans="1:7" x14ac:dyDescent="0.25">
      <c r="A127" s="9">
        <v>123</v>
      </c>
      <c r="B127" s="18" t="s">
        <v>222</v>
      </c>
      <c r="C127" s="19" t="s">
        <v>234</v>
      </c>
      <c r="D127" s="9">
        <v>2472</v>
      </c>
      <c r="E127" s="16" t="s">
        <v>235</v>
      </c>
      <c r="F127" s="16" t="s">
        <v>11</v>
      </c>
      <c r="G127" s="20">
        <v>40946</v>
      </c>
    </row>
    <row r="128" spans="1:7" x14ac:dyDescent="0.25">
      <c r="A128" s="9">
        <v>124</v>
      </c>
      <c r="B128" s="21" t="s">
        <v>222</v>
      </c>
      <c r="C128" s="19" t="s">
        <v>236</v>
      </c>
      <c r="D128" s="9">
        <v>7223</v>
      </c>
      <c r="E128" s="14" t="s">
        <v>237</v>
      </c>
      <c r="F128" s="14" t="s">
        <v>11</v>
      </c>
      <c r="G128" s="20">
        <v>40946</v>
      </c>
    </row>
    <row r="129" spans="1:7" x14ac:dyDescent="0.25">
      <c r="A129" s="9">
        <v>125</v>
      </c>
      <c r="B129" s="21" t="s">
        <v>238</v>
      </c>
      <c r="C129" s="19" t="s">
        <v>239</v>
      </c>
      <c r="D129" s="9">
        <v>1938</v>
      </c>
      <c r="E129" s="14" t="s">
        <v>240</v>
      </c>
      <c r="F129" s="14" t="s">
        <v>11</v>
      </c>
      <c r="G129" s="20">
        <v>40946</v>
      </c>
    </row>
    <row r="130" spans="1:7" x14ac:dyDescent="0.25">
      <c r="A130" s="9">
        <v>126</v>
      </c>
      <c r="B130" s="21" t="s">
        <v>152</v>
      </c>
      <c r="C130" s="19" t="s">
        <v>241</v>
      </c>
      <c r="D130" s="9">
        <v>1803</v>
      </c>
      <c r="E130" s="14" t="s">
        <v>242</v>
      </c>
      <c r="F130" s="14" t="s">
        <v>11</v>
      </c>
      <c r="G130" s="20">
        <v>40946</v>
      </c>
    </row>
    <row r="131" spans="1:7" x14ac:dyDescent="0.25">
      <c r="A131" s="9">
        <v>127</v>
      </c>
      <c r="B131" s="21" t="s">
        <v>152</v>
      </c>
      <c r="C131" s="19" t="s">
        <v>236</v>
      </c>
      <c r="D131" s="9">
        <v>2119</v>
      </c>
      <c r="E131" s="14" t="s">
        <v>243</v>
      </c>
      <c r="F131" s="14" t="s">
        <v>11</v>
      </c>
      <c r="G131" s="20">
        <v>40946</v>
      </c>
    </row>
    <row r="132" spans="1:7" x14ac:dyDescent="0.25">
      <c r="A132" s="9">
        <v>128</v>
      </c>
      <c r="B132" s="21" t="s">
        <v>199</v>
      </c>
      <c r="C132" s="19" t="s">
        <v>234</v>
      </c>
      <c r="D132" s="9">
        <v>1183</v>
      </c>
      <c r="E132" s="14" t="s">
        <v>244</v>
      </c>
      <c r="F132" s="14" t="s">
        <v>11</v>
      </c>
      <c r="G132" s="20">
        <v>40946</v>
      </c>
    </row>
    <row r="133" spans="1:7" x14ac:dyDescent="0.25">
      <c r="A133" s="9">
        <v>129</v>
      </c>
      <c r="B133" s="21" t="s">
        <v>199</v>
      </c>
      <c r="C133" s="19" t="s">
        <v>232</v>
      </c>
      <c r="D133" s="9">
        <v>1413</v>
      </c>
      <c r="E133" s="14" t="s">
        <v>245</v>
      </c>
      <c r="F133" s="14" t="s">
        <v>11</v>
      </c>
      <c r="G133" s="20">
        <v>40946</v>
      </c>
    </row>
    <row r="134" spans="1:7" x14ac:dyDescent="0.25">
      <c r="A134" s="9">
        <v>130</v>
      </c>
      <c r="B134" s="21" t="s">
        <v>246</v>
      </c>
      <c r="C134" s="19" t="s">
        <v>247</v>
      </c>
      <c r="D134" s="9">
        <v>1462</v>
      </c>
      <c r="E134" s="14" t="s">
        <v>248</v>
      </c>
      <c r="F134" s="14" t="s">
        <v>11</v>
      </c>
      <c r="G134" s="20">
        <v>40946</v>
      </c>
    </row>
    <row r="135" spans="1:7" x14ac:dyDescent="0.25">
      <c r="A135" s="9">
        <v>131</v>
      </c>
      <c r="B135" s="18" t="s">
        <v>197</v>
      </c>
      <c r="C135" s="19" t="s">
        <v>249</v>
      </c>
      <c r="D135" s="9">
        <v>5976</v>
      </c>
      <c r="E135" s="14" t="s">
        <v>250</v>
      </c>
      <c r="F135" s="16" t="s">
        <v>202</v>
      </c>
      <c r="G135" s="20">
        <v>40949</v>
      </c>
    </row>
    <row r="136" spans="1:7" x14ac:dyDescent="0.25">
      <c r="A136" s="9">
        <v>132</v>
      </c>
      <c r="B136" s="21" t="s">
        <v>162</v>
      </c>
      <c r="C136" s="19" t="s">
        <v>251</v>
      </c>
      <c r="D136" s="9">
        <v>1046</v>
      </c>
      <c r="E136" s="14" t="s">
        <v>252</v>
      </c>
      <c r="F136" s="16" t="s">
        <v>156</v>
      </c>
      <c r="G136" s="20">
        <v>40948</v>
      </c>
    </row>
    <row r="137" spans="1:7" x14ac:dyDescent="0.25">
      <c r="A137" s="9">
        <v>133</v>
      </c>
      <c r="B137" s="21" t="s">
        <v>253</v>
      </c>
      <c r="C137" s="19" t="s">
        <v>230</v>
      </c>
      <c r="D137" s="9">
        <v>1060</v>
      </c>
      <c r="E137" s="14" t="s">
        <v>254</v>
      </c>
      <c r="F137" s="14" t="s">
        <v>136</v>
      </c>
      <c r="G137" s="20">
        <v>40948</v>
      </c>
    </row>
    <row r="138" spans="1:7" ht="30.75" customHeight="1" x14ac:dyDescent="0.25">
      <c r="A138" s="9">
        <v>134</v>
      </c>
      <c r="B138" s="21" t="s">
        <v>195</v>
      </c>
      <c r="C138" s="19" t="s">
        <v>255</v>
      </c>
      <c r="D138" s="9">
        <v>1793</v>
      </c>
      <c r="E138" s="14" t="s">
        <v>256</v>
      </c>
      <c r="F138" s="16" t="s">
        <v>156</v>
      </c>
      <c r="G138" s="20">
        <v>40948</v>
      </c>
    </row>
    <row r="139" spans="1:7" x14ac:dyDescent="0.25">
      <c r="A139" s="9">
        <v>135</v>
      </c>
      <c r="B139" s="21" t="s">
        <v>137</v>
      </c>
      <c r="C139" s="19" t="s">
        <v>257</v>
      </c>
      <c r="D139" s="9">
        <v>3356</v>
      </c>
      <c r="E139" s="14" t="s">
        <v>258</v>
      </c>
      <c r="F139" s="16" t="s">
        <v>156</v>
      </c>
      <c r="G139" s="20">
        <v>40949</v>
      </c>
    </row>
    <row r="140" spans="1:7" x14ac:dyDescent="0.25">
      <c r="A140" s="9">
        <v>136</v>
      </c>
      <c r="B140" s="21" t="s">
        <v>171</v>
      </c>
      <c r="C140" s="19" t="s">
        <v>259</v>
      </c>
      <c r="D140" s="9">
        <v>3188</v>
      </c>
      <c r="E140" s="14" t="s">
        <v>260</v>
      </c>
      <c r="F140" s="16" t="s">
        <v>156</v>
      </c>
      <c r="G140" s="20">
        <v>40949</v>
      </c>
    </row>
    <row r="141" spans="1:7" x14ac:dyDescent="0.25">
      <c r="A141" s="9">
        <v>137</v>
      </c>
      <c r="B141" s="21" t="s">
        <v>261</v>
      </c>
      <c r="C141" s="19" t="s">
        <v>262</v>
      </c>
      <c r="D141" s="9">
        <v>3588</v>
      </c>
      <c r="E141" s="14" t="s">
        <v>263</v>
      </c>
      <c r="F141" s="16" t="s">
        <v>156</v>
      </c>
      <c r="G141" s="20">
        <v>40949</v>
      </c>
    </row>
    <row r="142" spans="1:7" x14ac:dyDescent="0.25">
      <c r="A142" s="9">
        <v>138</v>
      </c>
      <c r="B142" s="21" t="s">
        <v>261</v>
      </c>
      <c r="C142" s="19" t="s">
        <v>264</v>
      </c>
      <c r="D142" s="9">
        <v>3894</v>
      </c>
      <c r="E142" s="14" t="s">
        <v>265</v>
      </c>
      <c r="F142" s="16" t="s">
        <v>156</v>
      </c>
      <c r="G142" s="20">
        <v>40949</v>
      </c>
    </row>
    <row r="143" spans="1:7" x14ac:dyDescent="0.25">
      <c r="A143" s="9">
        <v>139</v>
      </c>
      <c r="B143" s="21" t="s">
        <v>91</v>
      </c>
      <c r="C143" s="19" t="s">
        <v>266</v>
      </c>
      <c r="D143" s="9">
        <v>3602</v>
      </c>
      <c r="E143" s="14" t="s">
        <v>267</v>
      </c>
      <c r="F143" s="16" t="s">
        <v>156</v>
      </c>
      <c r="G143" s="20">
        <v>40949</v>
      </c>
    </row>
    <row r="144" spans="1:7" x14ac:dyDescent="0.25">
      <c r="A144" s="9">
        <v>140</v>
      </c>
      <c r="B144" s="21" t="s">
        <v>181</v>
      </c>
      <c r="C144" s="19" t="s">
        <v>239</v>
      </c>
      <c r="D144" s="9">
        <v>2093</v>
      </c>
      <c r="E144" s="14" t="s">
        <v>268</v>
      </c>
      <c r="F144" s="16" t="s">
        <v>156</v>
      </c>
      <c r="G144" s="20">
        <v>40948</v>
      </c>
    </row>
    <row r="145" spans="1:7" x14ac:dyDescent="0.25">
      <c r="A145" s="9">
        <v>141</v>
      </c>
      <c r="B145" s="21" t="s">
        <v>269</v>
      </c>
      <c r="C145" s="19" t="s">
        <v>270</v>
      </c>
      <c r="D145" s="9">
        <v>4679</v>
      </c>
      <c r="E145" s="14" t="s">
        <v>271</v>
      </c>
      <c r="F145" s="16" t="s">
        <v>156</v>
      </c>
      <c r="G145" s="20">
        <v>40948</v>
      </c>
    </row>
    <row r="146" spans="1:7" x14ac:dyDescent="0.25">
      <c r="A146" s="9">
        <v>142</v>
      </c>
      <c r="B146" s="21" t="s">
        <v>269</v>
      </c>
      <c r="C146" s="19" t="s">
        <v>272</v>
      </c>
      <c r="D146" s="9">
        <v>4192</v>
      </c>
      <c r="E146" s="14" t="s">
        <v>273</v>
      </c>
      <c r="F146" s="16" t="s">
        <v>156</v>
      </c>
      <c r="G146" s="20">
        <v>40948</v>
      </c>
    </row>
    <row r="147" spans="1:7" x14ac:dyDescent="0.25">
      <c r="A147" s="9">
        <v>143</v>
      </c>
      <c r="B147" s="21" t="s">
        <v>137</v>
      </c>
      <c r="C147" s="19" t="s">
        <v>274</v>
      </c>
      <c r="D147" s="9">
        <v>2441</v>
      </c>
      <c r="E147" s="14" t="s">
        <v>275</v>
      </c>
      <c r="F147" s="16" t="s">
        <v>156</v>
      </c>
      <c r="G147" s="20">
        <v>40948</v>
      </c>
    </row>
    <row r="148" spans="1:7" x14ac:dyDescent="0.25">
      <c r="A148" s="9">
        <v>144</v>
      </c>
      <c r="B148" s="21" t="s">
        <v>276</v>
      </c>
      <c r="C148" s="19" t="s">
        <v>277</v>
      </c>
      <c r="D148" s="9">
        <v>2478</v>
      </c>
      <c r="E148" s="14" t="s">
        <v>278</v>
      </c>
      <c r="F148" s="16" t="s">
        <v>156</v>
      </c>
      <c r="G148" s="20">
        <v>40941</v>
      </c>
    </row>
    <row r="149" spans="1:7" x14ac:dyDescent="0.25">
      <c r="A149" s="9">
        <v>145</v>
      </c>
      <c r="B149" s="21" t="s">
        <v>47</v>
      </c>
      <c r="C149" s="19" t="s">
        <v>279</v>
      </c>
      <c r="D149" s="9">
        <v>856</v>
      </c>
      <c r="E149" s="14" t="s">
        <v>280</v>
      </c>
      <c r="F149" s="16" t="s">
        <v>156</v>
      </c>
      <c r="G149" s="20">
        <v>40956</v>
      </c>
    </row>
    <row r="150" spans="1:7" x14ac:dyDescent="0.25">
      <c r="A150" s="9">
        <v>146</v>
      </c>
      <c r="B150" s="21" t="s">
        <v>261</v>
      </c>
      <c r="C150" s="19" t="s">
        <v>281</v>
      </c>
      <c r="D150" s="9">
        <v>3358</v>
      </c>
      <c r="E150" s="14" t="s">
        <v>282</v>
      </c>
      <c r="F150" s="16" t="s">
        <v>156</v>
      </c>
      <c r="G150" s="20">
        <v>40959</v>
      </c>
    </row>
    <row r="151" spans="1:7" x14ac:dyDescent="0.25">
      <c r="A151" s="9">
        <v>147</v>
      </c>
      <c r="B151" s="21" t="s">
        <v>195</v>
      </c>
      <c r="C151" s="19" t="s">
        <v>283</v>
      </c>
      <c r="D151" s="9">
        <v>4932</v>
      </c>
      <c r="E151" s="14" t="s">
        <v>284</v>
      </c>
      <c r="F151" s="16" t="s">
        <v>156</v>
      </c>
      <c r="G151" s="20">
        <v>40956</v>
      </c>
    </row>
    <row r="152" spans="1:7" x14ac:dyDescent="0.25">
      <c r="A152" s="9">
        <v>148</v>
      </c>
      <c r="B152" s="21" t="s">
        <v>276</v>
      </c>
      <c r="C152" s="19" t="s">
        <v>285</v>
      </c>
      <c r="D152" s="9">
        <v>2903</v>
      </c>
      <c r="E152" s="14" t="s">
        <v>286</v>
      </c>
      <c r="F152" s="16" t="s">
        <v>156</v>
      </c>
      <c r="G152" s="20">
        <v>40941</v>
      </c>
    </row>
    <row r="153" spans="1:7" x14ac:dyDescent="0.25">
      <c r="A153" s="9">
        <v>149</v>
      </c>
      <c r="B153" s="21" t="s">
        <v>287</v>
      </c>
      <c r="C153" s="19" t="s">
        <v>288</v>
      </c>
      <c r="D153" s="9">
        <v>1761</v>
      </c>
      <c r="E153" s="14" t="s">
        <v>289</v>
      </c>
      <c r="F153" s="16" t="s">
        <v>156</v>
      </c>
      <c r="G153" s="20">
        <v>40941</v>
      </c>
    </row>
    <row r="154" spans="1:7" x14ac:dyDescent="0.25">
      <c r="A154" s="9">
        <v>150</v>
      </c>
      <c r="B154" s="21" t="s">
        <v>137</v>
      </c>
      <c r="C154" s="19" t="s">
        <v>290</v>
      </c>
      <c r="D154" s="9">
        <v>2881</v>
      </c>
      <c r="E154" s="14" t="s">
        <v>291</v>
      </c>
      <c r="F154" s="16" t="s">
        <v>156</v>
      </c>
      <c r="G154" s="20">
        <v>40956</v>
      </c>
    </row>
    <row r="155" spans="1:7" x14ac:dyDescent="0.25">
      <c r="A155" s="9">
        <v>151</v>
      </c>
      <c r="B155" s="21" t="s">
        <v>137</v>
      </c>
      <c r="C155" s="19" t="s">
        <v>292</v>
      </c>
      <c r="D155" s="9">
        <v>2634</v>
      </c>
      <c r="E155" s="14" t="s">
        <v>293</v>
      </c>
      <c r="F155" s="16" t="s">
        <v>156</v>
      </c>
      <c r="G155" s="20">
        <v>40956</v>
      </c>
    </row>
    <row r="156" spans="1:7" x14ac:dyDescent="0.25">
      <c r="A156" s="9">
        <v>152</v>
      </c>
      <c r="B156" s="21" t="s">
        <v>294</v>
      </c>
      <c r="C156" s="19" t="s">
        <v>236</v>
      </c>
      <c r="D156" s="9">
        <v>3350</v>
      </c>
      <c r="E156" s="14" t="s">
        <v>295</v>
      </c>
      <c r="F156" s="16" t="s">
        <v>156</v>
      </c>
      <c r="G156" s="20">
        <v>40960</v>
      </c>
    </row>
    <row r="157" spans="1:7" x14ac:dyDescent="0.25">
      <c r="A157" s="9">
        <v>153</v>
      </c>
      <c r="B157" s="21" t="s">
        <v>157</v>
      </c>
      <c r="C157" s="19" t="s">
        <v>296</v>
      </c>
      <c r="D157" s="9">
        <v>2038</v>
      </c>
      <c r="E157" s="14" t="s">
        <v>297</v>
      </c>
      <c r="F157" s="16" t="s">
        <v>156</v>
      </c>
      <c r="G157" s="20">
        <v>40939</v>
      </c>
    </row>
    <row r="158" spans="1:7" x14ac:dyDescent="0.25">
      <c r="A158" s="9">
        <v>154</v>
      </c>
      <c r="B158" s="21" t="s">
        <v>298</v>
      </c>
      <c r="C158" s="19" t="s">
        <v>299</v>
      </c>
      <c r="D158" s="9">
        <v>3411</v>
      </c>
      <c r="E158" s="14" t="s">
        <v>300</v>
      </c>
      <c r="F158" s="16" t="s">
        <v>156</v>
      </c>
      <c r="G158" s="20">
        <v>40941</v>
      </c>
    </row>
    <row r="159" spans="1:7" x14ac:dyDescent="0.25">
      <c r="A159" s="9">
        <v>155</v>
      </c>
      <c r="B159" s="21" t="s">
        <v>261</v>
      </c>
      <c r="C159" s="19" t="s">
        <v>301</v>
      </c>
      <c r="D159" s="9">
        <v>4631</v>
      </c>
      <c r="E159" s="14" t="s">
        <v>302</v>
      </c>
      <c r="F159" s="16" t="s">
        <v>156</v>
      </c>
      <c r="G159" s="20">
        <v>40941</v>
      </c>
    </row>
    <row r="160" spans="1:7" x14ac:dyDescent="0.25">
      <c r="A160" s="9">
        <v>156</v>
      </c>
      <c r="B160" s="21" t="s">
        <v>303</v>
      </c>
      <c r="C160" s="19" t="s">
        <v>304</v>
      </c>
      <c r="D160" s="9">
        <v>2336</v>
      </c>
      <c r="E160" s="14" t="s">
        <v>305</v>
      </c>
      <c r="F160" s="16" t="s">
        <v>156</v>
      </c>
      <c r="G160" s="20">
        <v>40956</v>
      </c>
    </row>
    <row r="161" spans="1:7" x14ac:dyDescent="0.25">
      <c r="A161" s="9">
        <v>157</v>
      </c>
      <c r="B161" s="21" t="s">
        <v>171</v>
      </c>
      <c r="C161" s="19" t="s">
        <v>306</v>
      </c>
      <c r="D161" s="9">
        <v>3809</v>
      </c>
      <c r="E161" s="14" t="s">
        <v>307</v>
      </c>
      <c r="F161" s="16" t="s">
        <v>156</v>
      </c>
      <c r="G161" s="20">
        <v>40956</v>
      </c>
    </row>
    <row r="162" spans="1:7" x14ac:dyDescent="0.25">
      <c r="A162" s="9">
        <v>158</v>
      </c>
      <c r="B162" s="21" t="s">
        <v>294</v>
      </c>
      <c r="C162" s="19" t="s">
        <v>262</v>
      </c>
      <c r="D162" s="9">
        <v>3615</v>
      </c>
      <c r="E162" s="14" t="s">
        <v>308</v>
      </c>
      <c r="F162" s="16" t="s">
        <v>156</v>
      </c>
      <c r="G162" s="20">
        <v>40959</v>
      </c>
    </row>
    <row r="163" spans="1:7" x14ac:dyDescent="0.25">
      <c r="A163" s="9">
        <v>159</v>
      </c>
      <c r="B163" s="21" t="s">
        <v>137</v>
      </c>
      <c r="C163" s="19" t="s">
        <v>309</v>
      </c>
      <c r="D163" s="9">
        <v>2469</v>
      </c>
      <c r="E163" s="14" t="s">
        <v>310</v>
      </c>
      <c r="F163" s="16" t="s">
        <v>156</v>
      </c>
      <c r="G163" s="20">
        <v>40952</v>
      </c>
    </row>
    <row r="164" spans="1:7" x14ac:dyDescent="0.25">
      <c r="A164" s="9">
        <v>160</v>
      </c>
      <c r="B164" s="21" t="s">
        <v>8</v>
      </c>
      <c r="C164" s="19" t="s">
        <v>251</v>
      </c>
      <c r="D164" s="9">
        <v>6477</v>
      </c>
      <c r="E164" s="14" t="s">
        <v>311</v>
      </c>
      <c r="F164" s="16" t="s">
        <v>156</v>
      </c>
      <c r="G164" s="20">
        <v>40952</v>
      </c>
    </row>
    <row r="165" spans="1:7" x14ac:dyDescent="0.25">
      <c r="A165" s="9">
        <v>161</v>
      </c>
      <c r="B165" s="21" t="s">
        <v>61</v>
      </c>
      <c r="C165" s="19" t="s">
        <v>312</v>
      </c>
      <c r="D165" s="9">
        <v>2665</v>
      </c>
      <c r="E165" s="14" t="s">
        <v>313</v>
      </c>
      <c r="F165" s="16" t="s">
        <v>202</v>
      </c>
      <c r="G165" s="20">
        <v>40973</v>
      </c>
    </row>
    <row r="166" spans="1:7" x14ac:dyDescent="0.25">
      <c r="A166" s="26">
        <v>162</v>
      </c>
      <c r="B166" s="27" t="s">
        <v>314</v>
      </c>
      <c r="C166" s="28" t="s">
        <v>272</v>
      </c>
      <c r="D166" s="26">
        <v>1573</v>
      </c>
      <c r="E166" s="29" t="s">
        <v>315</v>
      </c>
      <c r="F166" s="30" t="s">
        <v>202</v>
      </c>
      <c r="G166" s="31">
        <v>40973</v>
      </c>
    </row>
    <row r="167" spans="1:7" x14ac:dyDescent="0.25">
      <c r="A167" s="9">
        <v>163</v>
      </c>
      <c r="B167" s="21" t="s">
        <v>222</v>
      </c>
      <c r="C167" s="19" t="s">
        <v>316</v>
      </c>
      <c r="D167" s="9">
        <v>2434</v>
      </c>
      <c r="E167" s="14" t="s">
        <v>317</v>
      </c>
      <c r="F167" s="16" t="s">
        <v>202</v>
      </c>
      <c r="G167" s="20">
        <v>40974</v>
      </c>
    </row>
    <row r="168" spans="1:7" x14ac:dyDescent="0.25">
      <c r="A168" s="9">
        <v>164</v>
      </c>
      <c r="B168" s="21" t="s">
        <v>318</v>
      </c>
      <c r="C168" s="19" t="s">
        <v>319</v>
      </c>
      <c r="D168" s="9">
        <v>11843</v>
      </c>
      <c r="E168" s="14" t="s">
        <v>320</v>
      </c>
      <c r="F168" s="16" t="s">
        <v>156</v>
      </c>
      <c r="G168" s="20">
        <v>38538</v>
      </c>
    </row>
    <row r="169" spans="1:7" x14ac:dyDescent="0.25">
      <c r="A169" s="9">
        <v>165</v>
      </c>
      <c r="B169" s="21" t="s">
        <v>8</v>
      </c>
      <c r="C169" s="19" t="s">
        <v>321</v>
      </c>
      <c r="D169" s="9">
        <v>2892</v>
      </c>
      <c r="E169" s="14" t="s">
        <v>322</v>
      </c>
      <c r="F169" s="16" t="s">
        <v>156</v>
      </c>
      <c r="G169" s="20">
        <v>40973</v>
      </c>
    </row>
    <row r="170" spans="1:7" x14ac:dyDescent="0.25">
      <c r="A170" s="9">
        <v>166</v>
      </c>
      <c r="B170" s="21" t="s">
        <v>8</v>
      </c>
      <c r="C170" s="19" t="s">
        <v>323</v>
      </c>
      <c r="D170" s="9">
        <v>3438</v>
      </c>
      <c r="E170" s="14" t="s">
        <v>324</v>
      </c>
      <c r="F170" s="16" t="s">
        <v>156</v>
      </c>
      <c r="G170" s="20">
        <v>40973</v>
      </c>
    </row>
    <row r="171" spans="1:7" x14ac:dyDescent="0.25">
      <c r="A171" s="9">
        <v>167</v>
      </c>
      <c r="B171" s="21" t="s">
        <v>204</v>
      </c>
      <c r="C171" s="19" t="s">
        <v>325</v>
      </c>
      <c r="D171" s="9">
        <v>3717</v>
      </c>
      <c r="E171" s="14" t="s">
        <v>326</v>
      </c>
      <c r="F171" s="16" t="s">
        <v>156</v>
      </c>
      <c r="G171" s="20">
        <v>40970</v>
      </c>
    </row>
    <row r="172" spans="1:7" x14ac:dyDescent="0.25">
      <c r="A172" s="9">
        <v>168</v>
      </c>
      <c r="B172" s="21" t="s">
        <v>47</v>
      </c>
      <c r="C172" s="19" t="s">
        <v>327</v>
      </c>
      <c r="D172" s="9">
        <v>1351</v>
      </c>
      <c r="E172" s="14" t="s">
        <v>328</v>
      </c>
      <c r="F172" s="16" t="s">
        <v>156</v>
      </c>
      <c r="G172" s="20">
        <v>40973</v>
      </c>
    </row>
    <row r="173" spans="1:7" x14ac:dyDescent="0.25">
      <c r="A173" s="9">
        <v>169</v>
      </c>
      <c r="B173" s="18" t="s">
        <v>220</v>
      </c>
      <c r="C173" s="19" t="s">
        <v>329</v>
      </c>
      <c r="D173" s="9">
        <v>1396</v>
      </c>
      <c r="E173" s="16" t="s">
        <v>330</v>
      </c>
      <c r="F173" s="16" t="s">
        <v>156</v>
      </c>
      <c r="G173" s="20">
        <v>40987</v>
      </c>
    </row>
    <row r="174" spans="1:7" x14ac:dyDescent="0.25">
      <c r="A174" s="9">
        <v>170</v>
      </c>
      <c r="B174" s="18" t="s">
        <v>160</v>
      </c>
      <c r="C174" s="19" t="s">
        <v>331</v>
      </c>
      <c r="D174" s="9">
        <v>4895</v>
      </c>
      <c r="E174" s="16" t="s">
        <v>332</v>
      </c>
      <c r="F174" s="16" t="s">
        <v>156</v>
      </c>
      <c r="G174" s="20">
        <v>40987</v>
      </c>
    </row>
    <row r="175" spans="1:7" x14ac:dyDescent="0.25">
      <c r="A175" s="9">
        <v>171</v>
      </c>
      <c r="B175" s="18" t="s">
        <v>269</v>
      </c>
      <c r="C175" s="19" t="s">
        <v>232</v>
      </c>
      <c r="D175" s="9">
        <v>4251</v>
      </c>
      <c r="E175" s="16" t="s">
        <v>333</v>
      </c>
      <c r="F175" s="16" t="s">
        <v>156</v>
      </c>
      <c r="G175" s="20">
        <v>40987</v>
      </c>
    </row>
    <row r="176" spans="1:7" x14ac:dyDescent="0.25">
      <c r="A176" s="9">
        <v>172</v>
      </c>
      <c r="B176" s="21" t="s">
        <v>261</v>
      </c>
      <c r="C176" s="19" t="s">
        <v>334</v>
      </c>
      <c r="D176" s="9">
        <v>4212</v>
      </c>
      <c r="E176" s="16" t="s">
        <v>335</v>
      </c>
      <c r="F176" s="16" t="s">
        <v>156</v>
      </c>
      <c r="G176" s="20">
        <v>40987</v>
      </c>
    </row>
    <row r="177" spans="1:7" x14ac:dyDescent="0.25">
      <c r="A177" s="9">
        <v>173</v>
      </c>
      <c r="B177" s="18" t="s">
        <v>336</v>
      </c>
      <c r="C177" s="19" t="s">
        <v>337</v>
      </c>
      <c r="D177" s="9">
        <v>2838</v>
      </c>
      <c r="E177" s="16" t="s">
        <v>338</v>
      </c>
      <c r="F177" s="16" t="s">
        <v>156</v>
      </c>
      <c r="G177" s="20">
        <v>40987</v>
      </c>
    </row>
    <row r="178" spans="1:7" x14ac:dyDescent="0.25">
      <c r="A178" s="9">
        <v>174</v>
      </c>
      <c r="B178" s="18" t="s">
        <v>171</v>
      </c>
      <c r="C178" s="19" t="s">
        <v>339</v>
      </c>
      <c r="D178" s="9">
        <v>2915</v>
      </c>
      <c r="E178" s="16" t="s">
        <v>340</v>
      </c>
      <c r="F178" s="16" t="s">
        <v>156</v>
      </c>
      <c r="G178" s="20">
        <v>40988</v>
      </c>
    </row>
    <row r="179" spans="1:7" x14ac:dyDescent="0.25">
      <c r="A179" s="9">
        <v>175</v>
      </c>
      <c r="B179" s="18" t="s">
        <v>137</v>
      </c>
      <c r="C179" s="19" t="s">
        <v>341</v>
      </c>
      <c r="D179" s="9">
        <v>3503</v>
      </c>
      <c r="E179" s="16" t="s">
        <v>342</v>
      </c>
      <c r="F179" s="16" t="s">
        <v>156</v>
      </c>
      <c r="G179" s="20">
        <v>40987</v>
      </c>
    </row>
    <row r="180" spans="1:7" x14ac:dyDescent="0.25">
      <c r="A180" s="9">
        <v>176</v>
      </c>
      <c r="B180" s="18" t="s">
        <v>238</v>
      </c>
      <c r="C180" s="19" t="s">
        <v>337</v>
      </c>
      <c r="D180" s="9">
        <v>4119</v>
      </c>
      <c r="E180" s="16" t="s">
        <v>343</v>
      </c>
      <c r="F180" s="16" t="s">
        <v>156</v>
      </c>
      <c r="G180" s="20">
        <v>40987</v>
      </c>
    </row>
    <row r="181" spans="1:7" x14ac:dyDescent="0.25">
      <c r="A181" s="9">
        <v>177</v>
      </c>
      <c r="B181" s="18" t="s">
        <v>93</v>
      </c>
      <c r="C181" s="19" t="s">
        <v>325</v>
      </c>
      <c r="D181" s="9">
        <v>1194</v>
      </c>
      <c r="E181" s="16" t="s">
        <v>344</v>
      </c>
      <c r="F181" s="16" t="s">
        <v>156</v>
      </c>
      <c r="G181" s="20">
        <v>40987</v>
      </c>
    </row>
    <row r="182" spans="1:7" x14ac:dyDescent="0.25">
      <c r="A182" s="9">
        <v>178</v>
      </c>
      <c r="B182" s="18" t="s">
        <v>345</v>
      </c>
      <c r="C182" s="19" t="s">
        <v>346</v>
      </c>
      <c r="D182" s="9">
        <v>3473</v>
      </c>
      <c r="E182" s="16" t="s">
        <v>347</v>
      </c>
      <c r="F182" s="16" t="s">
        <v>156</v>
      </c>
      <c r="G182" s="20">
        <v>40987</v>
      </c>
    </row>
    <row r="183" spans="1:7" x14ac:dyDescent="0.25">
      <c r="A183" s="9">
        <v>179</v>
      </c>
      <c r="B183" s="18" t="s">
        <v>348</v>
      </c>
      <c r="C183" s="19" t="s">
        <v>270</v>
      </c>
      <c r="D183" s="9">
        <v>4065</v>
      </c>
      <c r="E183" s="16" t="s">
        <v>349</v>
      </c>
      <c r="F183" s="16" t="s">
        <v>156</v>
      </c>
      <c r="G183" s="20">
        <v>40987</v>
      </c>
    </row>
    <row r="184" spans="1:7" x14ac:dyDescent="0.25">
      <c r="A184" s="9">
        <v>180</v>
      </c>
      <c r="B184" s="18" t="s">
        <v>336</v>
      </c>
      <c r="C184" s="19" t="s">
        <v>334</v>
      </c>
      <c r="D184" s="9">
        <v>1341</v>
      </c>
      <c r="E184" s="16" t="s">
        <v>350</v>
      </c>
      <c r="F184" s="16" t="s">
        <v>156</v>
      </c>
      <c r="G184" s="20">
        <v>40987</v>
      </c>
    </row>
    <row r="185" spans="1:7" x14ac:dyDescent="0.25">
      <c r="A185" s="9">
        <v>181</v>
      </c>
      <c r="B185" s="18" t="s">
        <v>67</v>
      </c>
      <c r="C185" s="19" t="s">
        <v>124</v>
      </c>
      <c r="D185" s="9">
        <v>2549</v>
      </c>
      <c r="E185" s="16" t="s">
        <v>351</v>
      </c>
      <c r="F185" s="16" t="s">
        <v>156</v>
      </c>
      <c r="G185" s="20">
        <v>40987</v>
      </c>
    </row>
    <row r="186" spans="1:7" x14ac:dyDescent="0.25">
      <c r="A186" s="9">
        <v>182</v>
      </c>
      <c r="B186" s="18" t="s">
        <v>122</v>
      </c>
      <c r="C186" s="19" t="s">
        <v>352</v>
      </c>
      <c r="D186" s="9">
        <v>2772</v>
      </c>
      <c r="E186" s="16" t="s">
        <v>353</v>
      </c>
      <c r="F186" s="16" t="s">
        <v>156</v>
      </c>
      <c r="G186" s="20">
        <v>40987</v>
      </c>
    </row>
    <row r="187" spans="1:7" x14ac:dyDescent="0.25">
      <c r="A187" s="9">
        <v>183</v>
      </c>
      <c r="B187" s="18" t="s">
        <v>64</v>
      </c>
      <c r="C187" s="19" t="s">
        <v>283</v>
      </c>
      <c r="D187" s="9">
        <v>1818</v>
      </c>
      <c r="E187" s="16" t="s">
        <v>354</v>
      </c>
      <c r="F187" s="16" t="s">
        <v>202</v>
      </c>
      <c r="G187" s="20">
        <v>40996</v>
      </c>
    </row>
    <row r="188" spans="1:7" x14ac:dyDescent="0.25">
      <c r="A188" s="9">
        <v>184</v>
      </c>
      <c r="B188" s="18" t="s">
        <v>204</v>
      </c>
      <c r="C188" s="19" t="s">
        <v>241</v>
      </c>
      <c r="D188" s="9">
        <v>3488</v>
      </c>
      <c r="E188" s="16" t="s">
        <v>355</v>
      </c>
      <c r="F188" s="16" t="s">
        <v>202</v>
      </c>
      <c r="G188" s="20">
        <v>41009</v>
      </c>
    </row>
    <row r="189" spans="1:7" x14ac:dyDescent="0.25">
      <c r="A189" s="9">
        <v>185</v>
      </c>
      <c r="B189" s="18" t="s">
        <v>137</v>
      </c>
      <c r="C189" s="19" t="s">
        <v>356</v>
      </c>
      <c r="D189" s="9">
        <v>1285</v>
      </c>
      <c r="E189" s="16" t="s">
        <v>357</v>
      </c>
      <c r="F189" s="16" t="s">
        <v>202</v>
      </c>
      <c r="G189" s="20">
        <v>40995</v>
      </c>
    </row>
    <row r="190" spans="1:7" x14ac:dyDescent="0.25">
      <c r="A190" s="9">
        <v>186</v>
      </c>
      <c r="B190" s="18" t="s">
        <v>137</v>
      </c>
      <c r="C190" s="19" t="s">
        <v>358</v>
      </c>
      <c r="D190" s="9">
        <v>1640</v>
      </c>
      <c r="E190" s="16" t="s">
        <v>359</v>
      </c>
      <c r="F190" s="16" t="s">
        <v>202</v>
      </c>
      <c r="G190" s="20">
        <v>40995</v>
      </c>
    </row>
    <row r="191" spans="1:7" x14ac:dyDescent="0.25">
      <c r="A191" s="9">
        <v>187</v>
      </c>
      <c r="B191" s="18" t="s">
        <v>67</v>
      </c>
      <c r="C191" s="19" t="s">
        <v>360</v>
      </c>
      <c r="D191" s="9">
        <v>1806</v>
      </c>
      <c r="E191" s="16" t="s">
        <v>361</v>
      </c>
      <c r="F191" s="16" t="s">
        <v>156</v>
      </c>
      <c r="G191" s="20">
        <v>40995</v>
      </c>
    </row>
    <row r="192" spans="1:7" x14ac:dyDescent="0.25">
      <c r="A192" s="9">
        <v>188</v>
      </c>
      <c r="B192" s="18" t="s">
        <v>362</v>
      </c>
      <c r="C192" s="19" t="s">
        <v>363</v>
      </c>
      <c r="D192" s="9">
        <v>1691</v>
      </c>
      <c r="E192" s="16" t="s">
        <v>364</v>
      </c>
      <c r="F192" s="16" t="s">
        <v>202</v>
      </c>
      <c r="G192" s="20">
        <v>41022</v>
      </c>
    </row>
    <row r="193" spans="1:7" x14ac:dyDescent="0.25">
      <c r="A193" s="9">
        <v>189</v>
      </c>
      <c r="B193" s="18" t="s">
        <v>362</v>
      </c>
      <c r="C193" s="19" t="s">
        <v>365</v>
      </c>
      <c r="D193" s="9">
        <v>2163</v>
      </c>
      <c r="E193" s="16" t="s">
        <v>366</v>
      </c>
      <c r="F193" s="16" t="s">
        <v>202</v>
      </c>
      <c r="G193" s="20">
        <v>41017</v>
      </c>
    </row>
    <row r="194" spans="1:7" x14ac:dyDescent="0.25">
      <c r="A194" s="9">
        <v>190</v>
      </c>
      <c r="B194" s="18" t="s">
        <v>70</v>
      </c>
      <c r="C194" s="19" t="s">
        <v>367</v>
      </c>
      <c r="D194" s="9">
        <v>1812</v>
      </c>
      <c r="E194" s="16" t="s">
        <v>368</v>
      </c>
      <c r="F194" s="16" t="s">
        <v>156</v>
      </c>
      <c r="G194" s="20">
        <v>41034</v>
      </c>
    </row>
    <row r="195" spans="1:7" x14ac:dyDescent="0.25">
      <c r="A195" s="9">
        <v>191</v>
      </c>
      <c r="B195" s="18" t="s">
        <v>91</v>
      </c>
      <c r="C195" s="19" t="s">
        <v>367</v>
      </c>
      <c r="D195" s="9">
        <v>1324</v>
      </c>
      <c r="E195" s="16" t="s">
        <v>369</v>
      </c>
      <c r="F195" s="16" t="s">
        <v>202</v>
      </c>
      <c r="G195" s="20">
        <v>41044</v>
      </c>
    </row>
    <row r="196" spans="1:7" x14ac:dyDescent="0.25">
      <c r="A196" s="9">
        <v>192</v>
      </c>
      <c r="B196" s="18" t="s">
        <v>91</v>
      </c>
      <c r="C196" s="19" t="s">
        <v>249</v>
      </c>
      <c r="D196" s="9">
        <v>1268</v>
      </c>
      <c r="E196" s="16" t="s">
        <v>370</v>
      </c>
      <c r="F196" s="16" t="s">
        <v>202</v>
      </c>
      <c r="G196" s="20">
        <v>41044</v>
      </c>
    </row>
    <row r="197" spans="1:7" x14ac:dyDescent="0.25">
      <c r="A197" s="9">
        <v>193</v>
      </c>
      <c r="B197" s="17" t="s">
        <v>49</v>
      </c>
      <c r="C197" s="19" t="s">
        <v>371</v>
      </c>
      <c r="D197" s="9">
        <v>3931</v>
      </c>
      <c r="E197" s="16" t="s">
        <v>372</v>
      </c>
      <c r="F197" s="16" t="s">
        <v>202</v>
      </c>
      <c r="G197" s="20">
        <v>41044</v>
      </c>
    </row>
    <row r="198" spans="1:7" x14ac:dyDescent="0.25">
      <c r="A198" s="9">
        <v>194</v>
      </c>
      <c r="B198" s="18" t="s">
        <v>61</v>
      </c>
      <c r="C198" s="19" t="s">
        <v>283</v>
      </c>
      <c r="D198" s="9">
        <v>1841</v>
      </c>
      <c r="E198" s="16" t="s">
        <v>373</v>
      </c>
      <c r="F198" s="16" t="s">
        <v>202</v>
      </c>
      <c r="G198" s="20">
        <v>41052</v>
      </c>
    </row>
    <row r="199" spans="1:7" x14ac:dyDescent="0.25">
      <c r="A199" s="9">
        <v>195</v>
      </c>
      <c r="B199" s="18" t="s">
        <v>374</v>
      </c>
      <c r="C199" s="19" t="s">
        <v>375</v>
      </c>
      <c r="D199" s="9">
        <v>1960</v>
      </c>
      <c r="E199" s="16" t="s">
        <v>376</v>
      </c>
      <c r="F199" s="16" t="s">
        <v>202</v>
      </c>
      <c r="G199" s="20">
        <v>41052</v>
      </c>
    </row>
    <row r="200" spans="1:7" x14ac:dyDescent="0.25">
      <c r="A200" s="9">
        <v>196</v>
      </c>
      <c r="B200" s="32" t="s">
        <v>204</v>
      </c>
      <c r="C200" s="19" t="s">
        <v>377</v>
      </c>
      <c r="D200" s="9">
        <v>6464</v>
      </c>
      <c r="E200" s="16" t="s">
        <v>378</v>
      </c>
      <c r="F200" s="16" t="s">
        <v>202</v>
      </c>
      <c r="G200" s="20">
        <v>41052</v>
      </c>
    </row>
    <row r="201" spans="1:7" x14ac:dyDescent="0.25">
      <c r="A201" s="9">
        <v>197</v>
      </c>
      <c r="B201" s="18" t="s">
        <v>269</v>
      </c>
      <c r="C201" s="19" t="s">
        <v>306</v>
      </c>
      <c r="D201" s="9">
        <v>3011</v>
      </c>
      <c r="E201" s="16" t="s">
        <v>379</v>
      </c>
      <c r="F201" s="16" t="s">
        <v>202</v>
      </c>
      <c r="G201" s="20">
        <v>41052</v>
      </c>
    </row>
    <row r="202" spans="1:7" x14ac:dyDescent="0.25">
      <c r="A202" s="9">
        <v>198</v>
      </c>
      <c r="B202" s="18" t="s">
        <v>269</v>
      </c>
      <c r="C202" s="19" t="s">
        <v>375</v>
      </c>
      <c r="D202" s="9">
        <v>6013</v>
      </c>
      <c r="E202" s="16" t="s">
        <v>380</v>
      </c>
      <c r="F202" s="16" t="s">
        <v>202</v>
      </c>
      <c r="G202" s="20">
        <v>41044</v>
      </c>
    </row>
    <row r="203" spans="1:7" x14ac:dyDescent="0.25">
      <c r="A203" s="9">
        <v>199</v>
      </c>
      <c r="B203" s="18" t="s">
        <v>269</v>
      </c>
      <c r="C203" s="19" t="s">
        <v>331</v>
      </c>
      <c r="D203" s="9">
        <v>5565</v>
      </c>
      <c r="E203" s="16" t="s">
        <v>381</v>
      </c>
      <c r="F203" s="16" t="s">
        <v>202</v>
      </c>
      <c r="G203" s="20">
        <v>41044</v>
      </c>
    </row>
    <row r="204" spans="1:7" x14ac:dyDescent="0.25">
      <c r="A204" s="9">
        <v>200</v>
      </c>
      <c r="B204" s="18" t="s">
        <v>91</v>
      </c>
      <c r="C204" s="19" t="s">
        <v>230</v>
      </c>
      <c r="D204" s="9">
        <v>1939</v>
      </c>
      <c r="E204" s="16" t="s">
        <v>382</v>
      </c>
      <c r="F204" s="16" t="s">
        <v>202</v>
      </c>
      <c r="G204" s="20">
        <v>41044</v>
      </c>
    </row>
    <row r="205" spans="1:7" x14ac:dyDescent="0.25">
      <c r="A205" s="9">
        <v>201</v>
      </c>
      <c r="B205" s="18" t="s">
        <v>383</v>
      </c>
      <c r="C205" s="19" t="s">
        <v>367</v>
      </c>
      <c r="D205" s="9">
        <v>3189</v>
      </c>
      <c r="E205" s="16" t="s">
        <v>384</v>
      </c>
      <c r="F205" s="16" t="s">
        <v>202</v>
      </c>
      <c r="G205" s="20">
        <v>41044</v>
      </c>
    </row>
    <row r="206" spans="1:7" x14ac:dyDescent="0.25">
      <c r="A206" s="9">
        <v>202</v>
      </c>
      <c r="B206" s="18" t="s">
        <v>362</v>
      </c>
      <c r="C206" s="19" t="s">
        <v>352</v>
      </c>
      <c r="D206" s="9">
        <v>1672</v>
      </c>
      <c r="E206" s="16" t="s">
        <v>385</v>
      </c>
      <c r="F206" s="16" t="s">
        <v>202</v>
      </c>
      <c r="G206" s="20">
        <v>41052</v>
      </c>
    </row>
    <row r="207" spans="1:7" x14ac:dyDescent="0.25">
      <c r="A207" s="9">
        <v>203</v>
      </c>
      <c r="B207" s="18" t="s">
        <v>386</v>
      </c>
      <c r="C207" s="19" t="s">
        <v>241</v>
      </c>
      <c r="D207" s="9">
        <v>4250</v>
      </c>
      <c r="E207" s="16" t="s">
        <v>387</v>
      </c>
      <c r="F207" s="16" t="s">
        <v>202</v>
      </c>
      <c r="G207" s="20">
        <v>41052</v>
      </c>
    </row>
    <row r="208" spans="1:7" x14ac:dyDescent="0.25">
      <c r="A208" s="9">
        <v>204</v>
      </c>
      <c r="B208" s="18" t="s">
        <v>362</v>
      </c>
      <c r="C208" s="19" t="s">
        <v>388</v>
      </c>
      <c r="D208" s="9">
        <v>1873</v>
      </c>
      <c r="E208" s="16" t="s">
        <v>389</v>
      </c>
      <c r="F208" s="16" t="s">
        <v>202</v>
      </c>
      <c r="G208" s="20">
        <v>41052</v>
      </c>
    </row>
    <row r="209" spans="1:7" x14ac:dyDescent="0.25">
      <c r="A209" s="9">
        <v>205</v>
      </c>
      <c r="B209" s="18" t="s">
        <v>386</v>
      </c>
      <c r="C209" s="19" t="s">
        <v>239</v>
      </c>
      <c r="D209" s="9">
        <v>4592</v>
      </c>
      <c r="E209" s="16" t="s">
        <v>390</v>
      </c>
      <c r="F209" s="16" t="s">
        <v>202</v>
      </c>
      <c r="G209" s="20">
        <v>41052</v>
      </c>
    </row>
    <row r="210" spans="1:7" x14ac:dyDescent="0.25">
      <c r="A210" s="9">
        <v>206</v>
      </c>
      <c r="B210" s="18" t="s">
        <v>374</v>
      </c>
      <c r="C210" s="19" t="s">
        <v>391</v>
      </c>
      <c r="D210" s="9">
        <v>2228</v>
      </c>
      <c r="E210" s="16" t="s">
        <v>392</v>
      </c>
      <c r="F210" s="16" t="s">
        <v>202</v>
      </c>
      <c r="G210" s="20">
        <v>41052</v>
      </c>
    </row>
    <row r="211" spans="1:7" x14ac:dyDescent="0.25">
      <c r="A211" s="9">
        <v>207</v>
      </c>
      <c r="B211" s="18" t="s">
        <v>137</v>
      </c>
      <c r="C211" s="19" t="s">
        <v>393</v>
      </c>
      <c r="D211" s="9">
        <v>5212</v>
      </c>
      <c r="E211" s="16" t="s">
        <v>394</v>
      </c>
      <c r="F211" s="16" t="s">
        <v>202</v>
      </c>
      <c r="G211" s="20">
        <v>41051</v>
      </c>
    </row>
    <row r="212" spans="1:7" x14ac:dyDescent="0.25">
      <c r="A212" s="9">
        <v>208</v>
      </c>
      <c r="B212" s="18" t="s">
        <v>61</v>
      </c>
      <c r="C212" s="19" t="s">
        <v>395</v>
      </c>
      <c r="D212" s="9">
        <v>2744</v>
      </c>
      <c r="E212" s="16" t="s">
        <v>396</v>
      </c>
      <c r="F212" s="16" t="s">
        <v>202</v>
      </c>
      <c r="G212" s="20">
        <v>41051</v>
      </c>
    </row>
    <row r="213" spans="1:7" x14ac:dyDescent="0.25">
      <c r="A213" s="9">
        <v>209</v>
      </c>
      <c r="B213" s="18" t="s">
        <v>91</v>
      </c>
      <c r="C213" s="19" t="s">
        <v>306</v>
      </c>
      <c r="D213" s="9">
        <v>3285</v>
      </c>
      <c r="E213" s="16" t="s">
        <v>397</v>
      </c>
      <c r="F213" s="16" t="s">
        <v>202</v>
      </c>
      <c r="G213" s="20">
        <v>33862</v>
      </c>
    </row>
    <row r="214" spans="1:7" x14ac:dyDescent="0.25">
      <c r="A214" s="9">
        <v>210</v>
      </c>
      <c r="B214" s="18" t="s">
        <v>61</v>
      </c>
      <c r="C214" s="19" t="s">
        <v>398</v>
      </c>
      <c r="D214" s="9">
        <v>2643</v>
      </c>
      <c r="E214" s="16" t="s">
        <v>399</v>
      </c>
      <c r="F214" s="16" t="s">
        <v>202</v>
      </c>
      <c r="G214" s="20">
        <v>41044</v>
      </c>
    </row>
    <row r="215" spans="1:7" x14ac:dyDescent="0.25">
      <c r="A215" s="9">
        <v>211</v>
      </c>
      <c r="B215" s="18" t="s">
        <v>400</v>
      </c>
      <c r="C215" s="19" t="s">
        <v>401</v>
      </c>
      <c r="D215" s="9">
        <v>4294</v>
      </c>
      <c r="E215" s="16" t="s">
        <v>402</v>
      </c>
      <c r="F215" s="16" t="s">
        <v>202</v>
      </c>
      <c r="G215" s="20">
        <v>41044</v>
      </c>
    </row>
    <row r="216" spans="1:7" x14ac:dyDescent="0.25">
      <c r="A216" s="9">
        <v>212</v>
      </c>
      <c r="B216" s="18" t="s">
        <v>70</v>
      </c>
      <c r="C216" s="19" t="s">
        <v>403</v>
      </c>
      <c r="D216" s="9">
        <v>1763</v>
      </c>
      <c r="E216" s="16" t="s">
        <v>404</v>
      </c>
      <c r="F216" s="16" t="s">
        <v>202</v>
      </c>
      <c r="G216" s="20">
        <v>41052</v>
      </c>
    </row>
    <row r="217" spans="1:7" x14ac:dyDescent="0.25">
      <c r="A217" s="9">
        <v>213</v>
      </c>
      <c r="B217" s="18" t="s">
        <v>137</v>
      </c>
      <c r="C217" s="19" t="s">
        <v>405</v>
      </c>
      <c r="D217" s="9">
        <v>2750</v>
      </c>
      <c r="E217" s="16" t="s">
        <v>406</v>
      </c>
      <c r="F217" s="16" t="s">
        <v>202</v>
      </c>
      <c r="G217" s="20">
        <v>41044</v>
      </c>
    </row>
    <row r="218" spans="1:7" x14ac:dyDescent="0.25">
      <c r="A218" s="9">
        <v>214</v>
      </c>
      <c r="B218" s="18" t="s">
        <v>407</v>
      </c>
      <c r="C218" s="19" t="s">
        <v>408</v>
      </c>
      <c r="D218" s="9">
        <v>505</v>
      </c>
      <c r="E218" s="16" t="s">
        <v>409</v>
      </c>
      <c r="F218" s="16" t="s">
        <v>11</v>
      </c>
      <c r="G218" s="20">
        <v>41067</v>
      </c>
    </row>
    <row r="219" spans="1:7" x14ac:dyDescent="0.25">
      <c r="A219" s="9">
        <v>215</v>
      </c>
      <c r="B219" s="18" t="s">
        <v>70</v>
      </c>
      <c r="C219" s="19" t="s">
        <v>329</v>
      </c>
      <c r="D219" s="9">
        <v>795</v>
      </c>
      <c r="E219" s="16" t="s">
        <v>410</v>
      </c>
      <c r="F219" s="16" t="s">
        <v>11</v>
      </c>
      <c r="G219" s="20">
        <v>41067</v>
      </c>
    </row>
    <row r="220" spans="1:7" x14ac:dyDescent="0.25">
      <c r="A220" s="9">
        <v>216</v>
      </c>
      <c r="B220" s="18" t="s">
        <v>411</v>
      </c>
      <c r="C220" s="19" t="s">
        <v>331</v>
      </c>
      <c r="D220" s="9">
        <v>2232</v>
      </c>
      <c r="E220" s="16" t="s">
        <v>412</v>
      </c>
      <c r="F220" s="16" t="s">
        <v>11</v>
      </c>
      <c r="G220" s="20">
        <v>41066</v>
      </c>
    </row>
    <row r="221" spans="1:7" x14ac:dyDescent="0.25">
      <c r="A221" s="9">
        <v>217</v>
      </c>
      <c r="B221" s="18" t="s">
        <v>413</v>
      </c>
      <c r="C221" s="19" t="s">
        <v>414</v>
      </c>
      <c r="D221" s="9">
        <v>1542</v>
      </c>
      <c r="E221" s="16" t="s">
        <v>415</v>
      </c>
      <c r="F221" s="16" t="s">
        <v>11</v>
      </c>
      <c r="G221" s="20">
        <v>41067</v>
      </c>
    </row>
    <row r="222" spans="1:7" x14ac:dyDescent="0.25">
      <c r="A222" s="9">
        <v>218</v>
      </c>
      <c r="B222" s="18" t="s">
        <v>345</v>
      </c>
      <c r="C222" s="19" t="s">
        <v>395</v>
      </c>
      <c r="D222" s="9">
        <v>5270</v>
      </c>
      <c r="E222" s="16" t="s">
        <v>416</v>
      </c>
      <c r="F222" s="16" t="s">
        <v>11</v>
      </c>
      <c r="G222" s="20">
        <v>41066</v>
      </c>
    </row>
    <row r="223" spans="1:7" x14ac:dyDescent="0.25">
      <c r="A223" s="9">
        <v>219</v>
      </c>
      <c r="B223" s="18" t="s">
        <v>417</v>
      </c>
      <c r="C223" s="19" t="s">
        <v>418</v>
      </c>
      <c r="D223" s="9">
        <v>1246</v>
      </c>
      <c r="E223" s="16" t="s">
        <v>419</v>
      </c>
      <c r="F223" s="16" t="s">
        <v>202</v>
      </c>
      <c r="G223" s="20">
        <v>41079</v>
      </c>
    </row>
    <row r="224" spans="1:7" x14ac:dyDescent="0.25">
      <c r="A224" s="9">
        <v>220</v>
      </c>
      <c r="B224" s="18" t="s">
        <v>137</v>
      </c>
      <c r="C224" s="19" t="s">
        <v>420</v>
      </c>
      <c r="D224" s="9">
        <v>2829</v>
      </c>
      <c r="E224" s="16" t="s">
        <v>421</v>
      </c>
      <c r="F224" s="16" t="s">
        <v>202</v>
      </c>
      <c r="G224" s="20">
        <v>41079</v>
      </c>
    </row>
    <row r="225" spans="1:7" x14ac:dyDescent="0.25">
      <c r="A225" s="9">
        <v>221</v>
      </c>
      <c r="B225" s="18" t="s">
        <v>422</v>
      </c>
      <c r="C225" s="19" t="s">
        <v>423</v>
      </c>
      <c r="D225" s="9">
        <v>592</v>
      </c>
      <c r="E225" s="16" t="s">
        <v>424</v>
      </c>
      <c r="F225" s="16" t="s">
        <v>202</v>
      </c>
      <c r="G225" s="20">
        <v>41078</v>
      </c>
    </row>
    <row r="226" spans="1:7" x14ac:dyDescent="0.25">
      <c r="A226" s="9">
        <v>222</v>
      </c>
      <c r="B226" s="18" t="s">
        <v>362</v>
      </c>
      <c r="C226" s="19" t="s">
        <v>337</v>
      </c>
      <c r="D226" s="9">
        <v>1081</v>
      </c>
      <c r="E226" s="16" t="s">
        <v>425</v>
      </c>
      <c r="F226" s="16" t="s">
        <v>202</v>
      </c>
      <c r="G226" s="20">
        <v>41078</v>
      </c>
    </row>
    <row r="227" spans="1:7" x14ac:dyDescent="0.25">
      <c r="A227" s="9">
        <v>223</v>
      </c>
      <c r="B227" s="18" t="s">
        <v>362</v>
      </c>
      <c r="C227" s="19" t="s">
        <v>426</v>
      </c>
      <c r="D227" s="9">
        <v>2077</v>
      </c>
      <c r="E227" s="16" t="s">
        <v>427</v>
      </c>
      <c r="F227" s="16" t="s">
        <v>202</v>
      </c>
      <c r="G227" s="20">
        <v>41079</v>
      </c>
    </row>
    <row r="228" spans="1:7" x14ac:dyDescent="0.25">
      <c r="A228" s="9">
        <v>224</v>
      </c>
      <c r="B228" s="18" t="s">
        <v>428</v>
      </c>
      <c r="C228" s="19" t="s">
        <v>429</v>
      </c>
      <c r="D228" s="9">
        <v>2860</v>
      </c>
      <c r="E228" s="16" t="s">
        <v>430</v>
      </c>
      <c r="F228" s="16" t="s">
        <v>202</v>
      </c>
      <c r="G228" s="20">
        <v>41079</v>
      </c>
    </row>
    <row r="229" spans="1:7" x14ac:dyDescent="0.25">
      <c r="A229" s="9">
        <v>225</v>
      </c>
      <c r="B229" s="18" t="s">
        <v>417</v>
      </c>
      <c r="C229" s="19" t="s">
        <v>331</v>
      </c>
      <c r="D229" s="9">
        <v>1320</v>
      </c>
      <c r="E229" s="16" t="s">
        <v>431</v>
      </c>
      <c r="F229" s="16" t="s">
        <v>202</v>
      </c>
      <c r="G229" s="20">
        <v>41079</v>
      </c>
    </row>
    <row r="230" spans="1:7" x14ac:dyDescent="0.25">
      <c r="A230" s="9">
        <v>226</v>
      </c>
      <c r="B230" s="18" t="s">
        <v>432</v>
      </c>
      <c r="C230" s="19" t="s">
        <v>433</v>
      </c>
      <c r="D230" s="9">
        <v>957</v>
      </c>
      <c r="E230" s="16" t="s">
        <v>434</v>
      </c>
      <c r="F230" s="16" t="s">
        <v>202</v>
      </c>
      <c r="G230" s="20">
        <v>41078</v>
      </c>
    </row>
    <row r="231" spans="1:7" x14ac:dyDescent="0.25">
      <c r="A231" s="9">
        <v>227</v>
      </c>
      <c r="B231" s="18" t="s">
        <v>435</v>
      </c>
      <c r="C231" s="19" t="s">
        <v>241</v>
      </c>
      <c r="D231" s="9">
        <v>1505</v>
      </c>
      <c r="E231" s="16" t="s">
        <v>436</v>
      </c>
      <c r="F231" s="16" t="s">
        <v>11</v>
      </c>
      <c r="G231" s="20">
        <v>41079</v>
      </c>
    </row>
    <row r="232" spans="1:7" x14ac:dyDescent="0.25">
      <c r="A232" s="9">
        <v>228</v>
      </c>
      <c r="B232" s="18" t="s">
        <v>42</v>
      </c>
      <c r="C232" s="19" t="s">
        <v>437</v>
      </c>
      <c r="D232" s="9">
        <v>1468</v>
      </c>
      <c r="E232" s="16" t="s">
        <v>438</v>
      </c>
      <c r="F232" s="16" t="s">
        <v>11</v>
      </c>
      <c r="G232" s="20">
        <v>41082</v>
      </c>
    </row>
    <row r="233" spans="1:7" x14ac:dyDescent="0.25">
      <c r="A233" s="9">
        <v>229</v>
      </c>
      <c r="B233" s="18" t="s">
        <v>439</v>
      </c>
      <c r="C233" s="19" t="s">
        <v>420</v>
      </c>
      <c r="D233" s="9">
        <v>1648</v>
      </c>
      <c r="E233" s="16" t="s">
        <v>440</v>
      </c>
      <c r="F233" s="16" t="s">
        <v>11</v>
      </c>
      <c r="G233" s="20">
        <v>41079</v>
      </c>
    </row>
    <row r="234" spans="1:7" x14ac:dyDescent="0.25">
      <c r="A234" s="9">
        <v>230</v>
      </c>
      <c r="B234" s="18" t="s">
        <v>336</v>
      </c>
      <c r="C234" s="19" t="s">
        <v>375</v>
      </c>
      <c r="D234" s="9">
        <v>6896</v>
      </c>
      <c r="E234" s="16" t="s">
        <v>441</v>
      </c>
      <c r="F234" s="16" t="s">
        <v>11</v>
      </c>
      <c r="G234" s="20">
        <v>41093</v>
      </c>
    </row>
    <row r="235" spans="1:7" x14ac:dyDescent="0.25">
      <c r="A235" s="9">
        <v>231</v>
      </c>
      <c r="B235" s="17" t="s">
        <v>442</v>
      </c>
      <c r="C235" s="19" t="s">
        <v>367</v>
      </c>
      <c r="D235" s="9">
        <v>3631</v>
      </c>
      <c r="E235" s="16" t="s">
        <v>443</v>
      </c>
      <c r="F235" s="16" t="s">
        <v>202</v>
      </c>
      <c r="G235" s="20">
        <v>41095</v>
      </c>
    </row>
    <row r="236" spans="1:7" x14ac:dyDescent="0.25">
      <c r="A236" s="9">
        <v>232</v>
      </c>
      <c r="B236" s="17" t="s">
        <v>444</v>
      </c>
      <c r="C236" s="19" t="s">
        <v>249</v>
      </c>
      <c r="D236" s="9">
        <v>5073</v>
      </c>
      <c r="E236" s="16" t="s">
        <v>445</v>
      </c>
      <c r="F236" s="16" t="s">
        <v>202</v>
      </c>
      <c r="G236" s="20">
        <v>41095</v>
      </c>
    </row>
    <row r="237" spans="1:7" x14ac:dyDescent="0.25">
      <c r="A237" s="9">
        <v>233</v>
      </c>
      <c r="B237" s="17" t="s">
        <v>446</v>
      </c>
      <c r="C237" s="19" t="s">
        <v>234</v>
      </c>
      <c r="D237" s="9">
        <v>1502</v>
      </c>
      <c r="E237" s="16" t="s">
        <v>447</v>
      </c>
      <c r="F237" s="16" t="s">
        <v>202</v>
      </c>
      <c r="G237" s="20">
        <v>41095</v>
      </c>
    </row>
    <row r="238" spans="1:7" x14ac:dyDescent="0.25">
      <c r="A238" s="9">
        <v>234</v>
      </c>
      <c r="B238" s="17" t="s">
        <v>137</v>
      </c>
      <c r="C238" s="19" t="s">
        <v>448</v>
      </c>
      <c r="D238" s="9">
        <v>3289</v>
      </c>
      <c r="E238" s="16" t="s">
        <v>449</v>
      </c>
      <c r="F238" s="16" t="s">
        <v>202</v>
      </c>
      <c r="G238" s="20">
        <v>41095</v>
      </c>
    </row>
    <row r="239" spans="1:7" x14ac:dyDescent="0.25">
      <c r="A239" s="9">
        <v>235</v>
      </c>
      <c r="B239" s="17" t="s">
        <v>450</v>
      </c>
      <c r="C239" s="19" t="s">
        <v>451</v>
      </c>
      <c r="D239" s="9">
        <v>1641</v>
      </c>
      <c r="E239" s="16" t="s">
        <v>452</v>
      </c>
      <c r="F239" s="16" t="s">
        <v>202</v>
      </c>
      <c r="G239" s="20">
        <v>41096</v>
      </c>
    </row>
    <row r="240" spans="1:7" x14ac:dyDescent="0.25">
      <c r="A240" s="9">
        <v>236</v>
      </c>
      <c r="B240" s="17" t="s">
        <v>109</v>
      </c>
      <c r="C240" s="19" t="s">
        <v>453</v>
      </c>
      <c r="D240" s="9">
        <v>6790</v>
      </c>
      <c r="E240" s="16" t="s">
        <v>454</v>
      </c>
      <c r="F240" s="16" t="s">
        <v>202</v>
      </c>
      <c r="G240" s="20">
        <v>41096</v>
      </c>
    </row>
    <row r="241" spans="1:7" x14ac:dyDescent="0.25">
      <c r="A241" s="9">
        <v>237</v>
      </c>
      <c r="B241" s="17" t="s">
        <v>84</v>
      </c>
      <c r="C241" s="19" t="s">
        <v>455</v>
      </c>
      <c r="D241" s="9">
        <v>6220</v>
      </c>
      <c r="E241" s="16" t="s">
        <v>456</v>
      </c>
      <c r="F241" s="16" t="s">
        <v>202</v>
      </c>
      <c r="G241" s="20">
        <v>41096</v>
      </c>
    </row>
    <row r="242" spans="1:7" x14ac:dyDescent="0.25">
      <c r="A242" s="9">
        <v>238</v>
      </c>
      <c r="B242" s="17" t="s">
        <v>457</v>
      </c>
      <c r="C242" s="19" t="s">
        <v>259</v>
      </c>
      <c r="D242" s="9">
        <v>1430</v>
      </c>
      <c r="E242" s="16" t="s">
        <v>458</v>
      </c>
      <c r="F242" s="16" t="s">
        <v>202</v>
      </c>
      <c r="G242" s="20">
        <v>41095</v>
      </c>
    </row>
    <row r="243" spans="1:7" x14ac:dyDescent="0.25">
      <c r="A243" s="9">
        <v>239</v>
      </c>
      <c r="B243" s="17" t="s">
        <v>105</v>
      </c>
      <c r="C243" s="19" t="s">
        <v>239</v>
      </c>
      <c r="D243" s="9">
        <v>1783</v>
      </c>
      <c r="E243" s="16" t="s">
        <v>459</v>
      </c>
      <c r="F243" s="16" t="s">
        <v>202</v>
      </c>
      <c r="G243" s="20">
        <v>41095</v>
      </c>
    </row>
    <row r="244" spans="1:7" x14ac:dyDescent="0.25">
      <c r="A244" s="9">
        <v>240</v>
      </c>
      <c r="B244" s="17" t="s">
        <v>105</v>
      </c>
      <c r="C244" s="19" t="s">
        <v>249</v>
      </c>
      <c r="D244" s="9">
        <v>1757</v>
      </c>
      <c r="E244" s="16" t="s">
        <v>460</v>
      </c>
      <c r="F244" s="16" t="s">
        <v>202</v>
      </c>
      <c r="G244" s="20">
        <v>41096</v>
      </c>
    </row>
    <row r="245" spans="1:7" x14ac:dyDescent="0.25">
      <c r="A245" s="9">
        <v>241</v>
      </c>
      <c r="B245" s="17" t="s">
        <v>105</v>
      </c>
      <c r="C245" s="19" t="s">
        <v>461</v>
      </c>
      <c r="D245" s="9">
        <v>1484</v>
      </c>
      <c r="E245" s="16" t="s">
        <v>462</v>
      </c>
      <c r="F245" s="16" t="s">
        <v>202</v>
      </c>
      <c r="G245" s="20">
        <v>41096</v>
      </c>
    </row>
    <row r="246" spans="1:7" x14ac:dyDescent="0.25">
      <c r="A246" s="9">
        <v>242</v>
      </c>
      <c r="B246" s="17" t="s">
        <v>463</v>
      </c>
      <c r="C246" s="19" t="s">
        <v>464</v>
      </c>
      <c r="D246" s="9">
        <v>4753</v>
      </c>
      <c r="E246" s="16" t="s">
        <v>465</v>
      </c>
      <c r="F246" s="16" t="s">
        <v>202</v>
      </c>
      <c r="G246" s="20">
        <v>41096</v>
      </c>
    </row>
    <row r="247" spans="1:7" x14ac:dyDescent="0.25">
      <c r="A247" s="9">
        <v>243</v>
      </c>
      <c r="B247" s="17" t="s">
        <v>466</v>
      </c>
      <c r="C247" s="19" t="s">
        <v>249</v>
      </c>
      <c r="D247" s="9">
        <v>5871</v>
      </c>
      <c r="E247" s="16" t="s">
        <v>467</v>
      </c>
      <c r="F247" s="16" t="s">
        <v>202</v>
      </c>
      <c r="G247" s="20">
        <v>41095</v>
      </c>
    </row>
    <row r="248" spans="1:7" x14ac:dyDescent="0.25">
      <c r="A248" s="9">
        <v>244</v>
      </c>
      <c r="B248" s="17" t="s">
        <v>105</v>
      </c>
      <c r="C248" s="19" t="s">
        <v>391</v>
      </c>
      <c r="D248" s="9">
        <v>1453</v>
      </c>
      <c r="E248" s="16" t="s">
        <v>468</v>
      </c>
      <c r="F248" s="16" t="s">
        <v>202</v>
      </c>
      <c r="G248" s="20">
        <v>41095</v>
      </c>
    </row>
    <row r="249" spans="1:7" x14ac:dyDescent="0.25">
      <c r="A249" s="9">
        <v>245</v>
      </c>
      <c r="B249" s="17" t="s">
        <v>49</v>
      </c>
      <c r="C249" s="19" t="s">
        <v>319</v>
      </c>
      <c r="D249" s="9">
        <v>2620</v>
      </c>
      <c r="E249" s="16" t="s">
        <v>469</v>
      </c>
      <c r="F249" s="16" t="s">
        <v>202</v>
      </c>
      <c r="G249" s="20">
        <v>41096</v>
      </c>
    </row>
    <row r="250" spans="1:7" x14ac:dyDescent="0.25">
      <c r="A250" s="9">
        <v>246</v>
      </c>
      <c r="B250" s="17" t="s">
        <v>470</v>
      </c>
      <c r="C250" s="19" t="s">
        <v>306</v>
      </c>
      <c r="D250" s="9">
        <v>2092</v>
      </c>
      <c r="E250" s="16" t="s">
        <v>471</v>
      </c>
      <c r="F250" s="16" t="s">
        <v>202</v>
      </c>
      <c r="G250" s="20">
        <v>41095</v>
      </c>
    </row>
    <row r="251" spans="1:7" x14ac:dyDescent="0.25">
      <c r="A251" s="9">
        <v>247</v>
      </c>
      <c r="B251" s="18" t="s">
        <v>432</v>
      </c>
      <c r="C251" s="19" t="s">
        <v>375</v>
      </c>
      <c r="D251" s="9">
        <v>1522</v>
      </c>
      <c r="E251" s="16" t="s">
        <v>472</v>
      </c>
      <c r="F251" s="16" t="s">
        <v>202</v>
      </c>
      <c r="G251" s="20">
        <v>41096</v>
      </c>
    </row>
    <row r="252" spans="1:7" x14ac:dyDescent="0.25">
      <c r="A252" s="9">
        <v>248</v>
      </c>
      <c r="B252" s="17" t="s">
        <v>197</v>
      </c>
      <c r="C252" s="19" t="s">
        <v>239</v>
      </c>
      <c r="D252" s="9">
        <v>4075</v>
      </c>
      <c r="E252" s="16" t="s">
        <v>473</v>
      </c>
      <c r="F252" s="16" t="s">
        <v>202</v>
      </c>
      <c r="G252" s="20">
        <v>41095</v>
      </c>
    </row>
    <row r="253" spans="1:7" x14ac:dyDescent="0.25">
      <c r="A253" s="9">
        <v>249</v>
      </c>
      <c r="B253" s="17" t="s">
        <v>269</v>
      </c>
      <c r="C253" s="19" t="s">
        <v>474</v>
      </c>
      <c r="D253" s="9">
        <v>8895</v>
      </c>
      <c r="E253" s="16" t="s">
        <v>475</v>
      </c>
      <c r="F253" s="16" t="s">
        <v>202</v>
      </c>
      <c r="G253" s="20">
        <v>41095</v>
      </c>
    </row>
    <row r="254" spans="1:7" x14ac:dyDescent="0.25">
      <c r="A254" s="9">
        <v>250</v>
      </c>
      <c r="B254" s="17" t="s">
        <v>476</v>
      </c>
      <c r="C254" s="19" t="s">
        <v>249</v>
      </c>
      <c r="D254" s="9">
        <v>2937</v>
      </c>
      <c r="E254" s="16" t="s">
        <v>477</v>
      </c>
      <c r="F254" s="16" t="s">
        <v>202</v>
      </c>
      <c r="G254" s="20">
        <v>41095</v>
      </c>
    </row>
    <row r="255" spans="1:7" ht="18.75" customHeight="1" x14ac:dyDescent="0.25">
      <c r="A255" s="9">
        <v>251</v>
      </c>
      <c r="B255" s="23" t="s">
        <v>470</v>
      </c>
      <c r="C255" s="19" t="s">
        <v>339</v>
      </c>
      <c r="D255" s="9">
        <v>2024</v>
      </c>
      <c r="E255" s="33" t="s">
        <v>478</v>
      </c>
      <c r="F255" s="33" t="s">
        <v>136</v>
      </c>
      <c r="G255" s="20">
        <v>41087</v>
      </c>
    </row>
    <row r="256" spans="1:7" x14ac:dyDescent="0.25">
      <c r="A256" s="9">
        <v>252</v>
      </c>
      <c r="B256" s="18" t="s">
        <v>470</v>
      </c>
      <c r="C256" s="19" t="s">
        <v>230</v>
      </c>
      <c r="D256" s="9">
        <v>1642</v>
      </c>
      <c r="E256" s="16" t="s">
        <v>479</v>
      </c>
      <c r="F256" s="33" t="s">
        <v>136</v>
      </c>
      <c r="G256" s="20">
        <v>41087</v>
      </c>
    </row>
    <row r="257" spans="1:7" x14ac:dyDescent="0.25">
      <c r="A257" s="9">
        <v>253</v>
      </c>
      <c r="B257" s="23" t="s">
        <v>480</v>
      </c>
      <c r="C257" s="19" t="s">
        <v>262</v>
      </c>
      <c r="D257" s="9">
        <v>1169</v>
      </c>
      <c r="E257" s="16" t="s">
        <v>481</v>
      </c>
      <c r="F257" s="33" t="s">
        <v>136</v>
      </c>
      <c r="G257" s="20">
        <v>41095</v>
      </c>
    </row>
    <row r="258" spans="1:7" x14ac:dyDescent="0.25">
      <c r="A258" s="9">
        <v>254</v>
      </c>
      <c r="B258" s="23" t="s">
        <v>204</v>
      </c>
      <c r="C258" s="19" t="s">
        <v>482</v>
      </c>
      <c r="D258" s="9">
        <v>6923</v>
      </c>
      <c r="E258" s="16" t="s">
        <v>483</v>
      </c>
      <c r="F258" s="33" t="s">
        <v>136</v>
      </c>
      <c r="G258" s="20">
        <v>41099</v>
      </c>
    </row>
    <row r="259" spans="1:7" x14ac:dyDescent="0.25">
      <c r="A259" s="9">
        <v>255</v>
      </c>
      <c r="B259" s="23" t="s">
        <v>484</v>
      </c>
      <c r="C259" s="19" t="s">
        <v>239</v>
      </c>
      <c r="D259" s="9">
        <v>1813</v>
      </c>
      <c r="E259" s="16" t="s">
        <v>485</v>
      </c>
      <c r="F259" s="16" t="s">
        <v>11</v>
      </c>
      <c r="G259" s="20">
        <v>41100</v>
      </c>
    </row>
    <row r="260" spans="1:7" x14ac:dyDescent="0.25">
      <c r="A260" s="9">
        <v>256</v>
      </c>
      <c r="B260" s="23" t="s">
        <v>486</v>
      </c>
      <c r="C260" s="19" t="s">
        <v>433</v>
      </c>
      <c r="D260" s="9">
        <v>1414</v>
      </c>
      <c r="E260" s="16" t="s">
        <v>487</v>
      </c>
      <c r="F260" s="16" t="s">
        <v>11</v>
      </c>
      <c r="G260" s="20">
        <v>41100</v>
      </c>
    </row>
    <row r="261" spans="1:7" x14ac:dyDescent="0.25">
      <c r="A261" s="9">
        <v>257</v>
      </c>
      <c r="B261" s="23" t="s">
        <v>8</v>
      </c>
      <c r="C261" s="19" t="s">
        <v>488</v>
      </c>
      <c r="D261" s="9">
        <v>736</v>
      </c>
      <c r="E261" s="16" t="s">
        <v>489</v>
      </c>
      <c r="F261" s="16" t="s">
        <v>11</v>
      </c>
      <c r="G261" s="20">
        <v>41100</v>
      </c>
    </row>
    <row r="262" spans="1:7" x14ac:dyDescent="0.25">
      <c r="A262" s="9">
        <v>258</v>
      </c>
      <c r="B262" s="23" t="s">
        <v>490</v>
      </c>
      <c r="C262" s="19" t="s">
        <v>306</v>
      </c>
      <c r="D262" s="9">
        <v>1028</v>
      </c>
      <c r="E262" s="16" t="s">
        <v>491</v>
      </c>
      <c r="F262" s="33" t="s">
        <v>136</v>
      </c>
      <c r="G262" s="20">
        <v>41106</v>
      </c>
    </row>
    <row r="263" spans="1:7" x14ac:dyDescent="0.25">
      <c r="A263" s="9">
        <v>259</v>
      </c>
      <c r="B263" s="23" t="s">
        <v>492</v>
      </c>
      <c r="C263" s="19" t="s">
        <v>234</v>
      </c>
      <c r="D263" s="9">
        <v>2763</v>
      </c>
      <c r="E263" s="16" t="s">
        <v>493</v>
      </c>
      <c r="F263" s="33" t="s">
        <v>136</v>
      </c>
      <c r="G263" s="20">
        <v>41107</v>
      </c>
    </row>
    <row r="264" spans="1:7" x14ac:dyDescent="0.25">
      <c r="A264" s="9">
        <v>260</v>
      </c>
      <c r="B264" s="23" t="s">
        <v>494</v>
      </c>
      <c r="C264" s="19" t="s">
        <v>495</v>
      </c>
      <c r="D264" s="9">
        <v>1411</v>
      </c>
      <c r="E264" s="16" t="s">
        <v>496</v>
      </c>
      <c r="F264" s="33" t="s">
        <v>136</v>
      </c>
      <c r="G264" s="20">
        <v>41106</v>
      </c>
    </row>
    <row r="265" spans="1:7" x14ac:dyDescent="0.25">
      <c r="A265" s="9">
        <v>261</v>
      </c>
      <c r="B265" s="23" t="s">
        <v>152</v>
      </c>
      <c r="C265" s="19" t="s">
        <v>391</v>
      </c>
      <c r="D265" s="9">
        <v>1027</v>
      </c>
      <c r="E265" s="16" t="s">
        <v>497</v>
      </c>
      <c r="F265" s="33" t="s">
        <v>136</v>
      </c>
      <c r="G265" s="20">
        <v>41107</v>
      </c>
    </row>
    <row r="266" spans="1:7" x14ac:dyDescent="0.25">
      <c r="A266" s="9">
        <v>262</v>
      </c>
      <c r="B266" s="23" t="s">
        <v>498</v>
      </c>
      <c r="C266" s="19" t="s">
        <v>339</v>
      </c>
      <c r="D266" s="9">
        <v>1258</v>
      </c>
      <c r="E266" s="16" t="s">
        <v>499</v>
      </c>
      <c r="F266" s="33" t="s">
        <v>136</v>
      </c>
      <c r="G266" s="20">
        <v>41109</v>
      </c>
    </row>
    <row r="267" spans="1:7" x14ac:dyDescent="0.25">
      <c r="A267" s="9">
        <v>263</v>
      </c>
      <c r="B267" s="18" t="s">
        <v>64</v>
      </c>
      <c r="C267" s="19" t="s">
        <v>346</v>
      </c>
      <c r="D267" s="9">
        <v>2545</v>
      </c>
      <c r="E267" s="16" t="s">
        <v>500</v>
      </c>
      <c r="F267" s="16" t="s">
        <v>136</v>
      </c>
      <c r="G267" s="20">
        <v>41113</v>
      </c>
    </row>
    <row r="268" spans="1:7" x14ac:dyDescent="0.25">
      <c r="A268" s="9">
        <v>264</v>
      </c>
      <c r="B268" s="18" t="s">
        <v>498</v>
      </c>
      <c r="C268" s="19" t="s">
        <v>232</v>
      </c>
      <c r="D268" s="9">
        <v>1822</v>
      </c>
      <c r="E268" s="16" t="s">
        <v>501</v>
      </c>
      <c r="F268" s="16" t="s">
        <v>136</v>
      </c>
      <c r="G268" s="20">
        <v>41110</v>
      </c>
    </row>
    <row r="269" spans="1:7" x14ac:dyDescent="0.25">
      <c r="A269" s="9">
        <v>265</v>
      </c>
      <c r="B269" s="18" t="s">
        <v>8</v>
      </c>
      <c r="C269" s="19" t="s">
        <v>502</v>
      </c>
      <c r="D269" s="9">
        <v>3978</v>
      </c>
      <c r="E269" s="16" t="s">
        <v>503</v>
      </c>
      <c r="F269" s="16" t="s">
        <v>136</v>
      </c>
      <c r="G269" s="20">
        <v>41110</v>
      </c>
    </row>
    <row r="270" spans="1:7" x14ac:dyDescent="0.25">
      <c r="A270" s="9">
        <v>267</v>
      </c>
      <c r="B270" s="18" t="s">
        <v>49</v>
      </c>
      <c r="C270" s="19" t="s">
        <v>504</v>
      </c>
      <c r="D270" s="9">
        <v>1535</v>
      </c>
      <c r="E270" s="16" t="s">
        <v>505</v>
      </c>
      <c r="F270" s="16" t="s">
        <v>136</v>
      </c>
      <c r="G270" s="20">
        <v>35096</v>
      </c>
    </row>
    <row r="271" spans="1:7" x14ac:dyDescent="0.25">
      <c r="A271" s="9">
        <v>268</v>
      </c>
      <c r="B271" s="18" t="s">
        <v>137</v>
      </c>
      <c r="C271" s="19" t="s">
        <v>506</v>
      </c>
      <c r="D271" s="9">
        <v>5591</v>
      </c>
      <c r="E271" s="16" t="s">
        <v>507</v>
      </c>
      <c r="F271" s="16" t="s">
        <v>202</v>
      </c>
      <c r="G271" s="20">
        <v>41103</v>
      </c>
    </row>
    <row r="272" spans="1:7" x14ac:dyDescent="0.25">
      <c r="A272" s="9">
        <v>269</v>
      </c>
      <c r="B272" s="18" t="s">
        <v>84</v>
      </c>
      <c r="C272" s="19" t="s">
        <v>508</v>
      </c>
      <c r="D272" s="9">
        <v>1754</v>
      </c>
      <c r="E272" s="16" t="s">
        <v>509</v>
      </c>
      <c r="F272" s="16" t="s">
        <v>202</v>
      </c>
      <c r="G272" s="20">
        <v>41103</v>
      </c>
    </row>
    <row r="273" spans="1:7" x14ac:dyDescent="0.25">
      <c r="A273" s="9">
        <v>270</v>
      </c>
      <c r="B273" s="18" t="s">
        <v>510</v>
      </c>
      <c r="C273" s="19" t="s">
        <v>511</v>
      </c>
      <c r="D273" s="9">
        <v>5447</v>
      </c>
      <c r="E273" s="16" t="s">
        <v>512</v>
      </c>
      <c r="F273" s="16" t="s">
        <v>202</v>
      </c>
      <c r="G273" s="20">
        <v>41115</v>
      </c>
    </row>
    <row r="274" spans="1:7" x14ac:dyDescent="0.25">
      <c r="A274" s="9">
        <v>271</v>
      </c>
      <c r="B274" s="18" t="s">
        <v>204</v>
      </c>
      <c r="C274" s="19" t="s">
        <v>464</v>
      </c>
      <c r="D274" s="9">
        <v>5329</v>
      </c>
      <c r="E274" s="16" t="s">
        <v>513</v>
      </c>
      <c r="F274" s="16" t="s">
        <v>202</v>
      </c>
      <c r="G274" s="20">
        <v>41115</v>
      </c>
    </row>
    <row r="275" spans="1:7" x14ac:dyDescent="0.25">
      <c r="A275" s="9">
        <v>272</v>
      </c>
      <c r="B275" s="18" t="s">
        <v>67</v>
      </c>
      <c r="C275" s="19" t="s">
        <v>514</v>
      </c>
      <c r="D275" s="9">
        <v>1612</v>
      </c>
      <c r="E275" s="16" t="s">
        <v>515</v>
      </c>
      <c r="F275" s="16" t="s">
        <v>202</v>
      </c>
      <c r="G275" s="20">
        <v>41115</v>
      </c>
    </row>
    <row r="276" spans="1:7" x14ac:dyDescent="0.25">
      <c r="A276" s="9">
        <v>273</v>
      </c>
      <c r="B276" s="18" t="s">
        <v>8</v>
      </c>
      <c r="C276" s="19" t="s">
        <v>516</v>
      </c>
      <c r="D276" s="9">
        <v>2171</v>
      </c>
      <c r="E276" s="16" t="s">
        <v>517</v>
      </c>
      <c r="F276" s="16" t="s">
        <v>136</v>
      </c>
      <c r="G276" s="20">
        <v>41116</v>
      </c>
    </row>
    <row r="277" spans="1:7" x14ac:dyDescent="0.25">
      <c r="A277" s="9">
        <v>274</v>
      </c>
      <c r="B277" s="18" t="s">
        <v>67</v>
      </c>
      <c r="C277" s="19" t="s">
        <v>518</v>
      </c>
      <c r="D277" s="9">
        <v>1151</v>
      </c>
      <c r="E277" s="16" t="s">
        <v>519</v>
      </c>
      <c r="F277" s="16" t="s">
        <v>11</v>
      </c>
      <c r="G277" s="20">
        <v>41115</v>
      </c>
    </row>
    <row r="278" spans="1:7" x14ac:dyDescent="0.25">
      <c r="A278" s="9">
        <v>275</v>
      </c>
      <c r="B278" s="18" t="s">
        <v>86</v>
      </c>
      <c r="C278" s="19" t="s">
        <v>520</v>
      </c>
      <c r="D278" s="9">
        <v>924</v>
      </c>
      <c r="E278" s="16" t="s">
        <v>521</v>
      </c>
      <c r="F278" s="16" t="s">
        <v>11</v>
      </c>
      <c r="G278" s="20">
        <v>41115</v>
      </c>
    </row>
    <row r="279" spans="1:7" x14ac:dyDescent="0.25">
      <c r="A279" s="9">
        <v>276</v>
      </c>
      <c r="B279" s="18" t="s">
        <v>400</v>
      </c>
      <c r="C279" s="19" t="s">
        <v>522</v>
      </c>
      <c r="D279" s="9">
        <v>2102</v>
      </c>
      <c r="E279" s="16" t="s">
        <v>523</v>
      </c>
      <c r="F279" s="16" t="s">
        <v>11</v>
      </c>
      <c r="G279" s="20">
        <v>41116</v>
      </c>
    </row>
    <row r="280" spans="1:7" x14ac:dyDescent="0.25">
      <c r="A280" s="9">
        <v>277</v>
      </c>
      <c r="B280" s="18" t="s">
        <v>524</v>
      </c>
      <c r="C280" s="19" t="s">
        <v>334</v>
      </c>
      <c r="D280" s="9">
        <v>450</v>
      </c>
      <c r="E280" s="16" t="s">
        <v>525</v>
      </c>
      <c r="F280" s="16" t="s">
        <v>11</v>
      </c>
      <c r="G280" s="20">
        <v>41158</v>
      </c>
    </row>
    <row r="281" spans="1:7" x14ac:dyDescent="0.25">
      <c r="A281" s="9">
        <v>278</v>
      </c>
      <c r="B281" s="18" t="s">
        <v>348</v>
      </c>
      <c r="C281" s="19" t="s">
        <v>363</v>
      </c>
      <c r="D281" s="9">
        <v>1442</v>
      </c>
      <c r="E281" s="34" t="s">
        <v>526</v>
      </c>
      <c r="F281" s="16" t="s">
        <v>11</v>
      </c>
      <c r="G281" s="20">
        <v>41176</v>
      </c>
    </row>
    <row r="282" spans="1:7" x14ac:dyDescent="0.25">
      <c r="A282" s="9">
        <v>279</v>
      </c>
      <c r="B282" s="18" t="s">
        <v>466</v>
      </c>
      <c r="C282" s="19" t="s">
        <v>527</v>
      </c>
      <c r="D282" s="9">
        <v>997</v>
      </c>
      <c r="E282" s="16" t="s">
        <v>528</v>
      </c>
      <c r="F282" s="16" t="s">
        <v>11</v>
      </c>
      <c r="G282" s="20">
        <v>41170</v>
      </c>
    </row>
    <row r="283" spans="1:7" x14ac:dyDescent="0.25">
      <c r="A283" s="9">
        <v>280</v>
      </c>
      <c r="B283" s="18" t="s">
        <v>466</v>
      </c>
      <c r="C283" s="19" t="s">
        <v>529</v>
      </c>
      <c r="D283" s="9">
        <v>854</v>
      </c>
      <c r="E283" s="16" t="s">
        <v>530</v>
      </c>
      <c r="F283" s="16" t="s">
        <v>11</v>
      </c>
      <c r="G283" s="20">
        <v>41173</v>
      </c>
    </row>
    <row r="284" spans="1:7" x14ac:dyDescent="0.25">
      <c r="A284" s="9">
        <v>281</v>
      </c>
      <c r="B284" s="18" t="s">
        <v>67</v>
      </c>
      <c r="C284" s="19" t="s">
        <v>531</v>
      </c>
      <c r="D284" s="9">
        <v>1805</v>
      </c>
      <c r="E284" s="16" t="s">
        <v>532</v>
      </c>
      <c r="F284" s="16" t="s">
        <v>11</v>
      </c>
      <c r="G284" s="20">
        <v>41177</v>
      </c>
    </row>
    <row r="285" spans="1:7" x14ac:dyDescent="0.25">
      <c r="A285" s="9">
        <v>282</v>
      </c>
      <c r="B285" s="18" t="s">
        <v>533</v>
      </c>
      <c r="C285" s="19" t="s">
        <v>464</v>
      </c>
      <c r="D285" s="9">
        <v>3249</v>
      </c>
      <c r="E285" s="16" t="s">
        <v>534</v>
      </c>
      <c r="F285" s="16" t="s">
        <v>11</v>
      </c>
      <c r="G285" s="20">
        <v>41177</v>
      </c>
    </row>
    <row r="286" spans="1:7" x14ac:dyDescent="0.25">
      <c r="A286" s="9">
        <v>283</v>
      </c>
      <c r="B286" s="18" t="s">
        <v>107</v>
      </c>
      <c r="C286" s="19" t="s">
        <v>535</v>
      </c>
      <c r="D286" s="9">
        <v>2525</v>
      </c>
      <c r="E286" s="16" t="s">
        <v>536</v>
      </c>
      <c r="F286" s="16" t="s">
        <v>11</v>
      </c>
      <c r="G286" s="20">
        <v>41176</v>
      </c>
    </row>
    <row r="287" spans="1:7" x14ac:dyDescent="0.25">
      <c r="A287" s="9">
        <v>284</v>
      </c>
      <c r="B287" s="18" t="s">
        <v>143</v>
      </c>
      <c r="C287" s="19" t="s">
        <v>306</v>
      </c>
      <c r="D287" s="9">
        <v>3169</v>
      </c>
      <c r="E287" s="16" t="s">
        <v>537</v>
      </c>
      <c r="F287" s="16" t="s">
        <v>11</v>
      </c>
      <c r="G287" s="20">
        <v>41177</v>
      </c>
    </row>
    <row r="288" spans="1:7" x14ac:dyDescent="0.25">
      <c r="A288" s="9">
        <v>285</v>
      </c>
      <c r="B288" s="18" t="s">
        <v>538</v>
      </c>
      <c r="C288" s="19" t="s">
        <v>539</v>
      </c>
      <c r="D288" s="9">
        <v>2637</v>
      </c>
      <c r="E288" s="16" t="s">
        <v>540</v>
      </c>
      <c r="F288" s="16" t="s">
        <v>11</v>
      </c>
      <c r="G288" s="20">
        <v>41177</v>
      </c>
    </row>
    <row r="289" spans="1:7" x14ac:dyDescent="0.25">
      <c r="A289" s="9">
        <v>286</v>
      </c>
      <c r="B289" s="18" t="s">
        <v>541</v>
      </c>
      <c r="C289" s="19" t="s">
        <v>334</v>
      </c>
      <c r="D289" s="9">
        <v>2138</v>
      </c>
      <c r="E289" s="16" t="s">
        <v>542</v>
      </c>
      <c r="F289" s="16" t="s">
        <v>11</v>
      </c>
      <c r="G289" s="20">
        <v>41178</v>
      </c>
    </row>
    <row r="290" spans="1:7" x14ac:dyDescent="0.25">
      <c r="A290" s="9">
        <v>287</v>
      </c>
      <c r="B290" s="18" t="s">
        <v>543</v>
      </c>
      <c r="C290" s="19" t="s">
        <v>544</v>
      </c>
      <c r="D290" s="9">
        <v>1503</v>
      </c>
      <c r="E290" s="16" t="s">
        <v>545</v>
      </c>
      <c r="F290" s="16" t="s">
        <v>136</v>
      </c>
      <c r="G290" s="20">
        <v>41176</v>
      </c>
    </row>
    <row r="291" spans="1:7" x14ac:dyDescent="0.25">
      <c r="A291" s="9">
        <v>288</v>
      </c>
      <c r="B291" s="18" t="s">
        <v>546</v>
      </c>
      <c r="C291" s="19" t="s">
        <v>249</v>
      </c>
      <c r="D291" s="9">
        <v>1430</v>
      </c>
      <c r="E291" s="16" t="s">
        <v>547</v>
      </c>
      <c r="F291" s="16" t="s">
        <v>11</v>
      </c>
      <c r="G291" s="20">
        <v>41186</v>
      </c>
    </row>
    <row r="292" spans="1:7" x14ac:dyDescent="0.25">
      <c r="A292" s="9">
        <v>289</v>
      </c>
      <c r="B292" s="18" t="s">
        <v>548</v>
      </c>
      <c r="C292" s="19" t="s">
        <v>549</v>
      </c>
      <c r="D292" s="9">
        <v>4014</v>
      </c>
      <c r="E292" s="16" t="s">
        <v>550</v>
      </c>
      <c r="F292" s="16" t="s">
        <v>11</v>
      </c>
      <c r="G292" s="20">
        <v>41184</v>
      </c>
    </row>
    <row r="293" spans="1:7" x14ac:dyDescent="0.25">
      <c r="A293" s="9">
        <v>290</v>
      </c>
      <c r="B293" s="18" t="s">
        <v>400</v>
      </c>
      <c r="C293" s="19" t="s">
        <v>551</v>
      </c>
      <c r="D293" s="9">
        <v>2624</v>
      </c>
      <c r="E293" s="16" t="s">
        <v>552</v>
      </c>
      <c r="F293" s="16" t="s">
        <v>11</v>
      </c>
      <c r="G293" s="20">
        <v>41192</v>
      </c>
    </row>
    <row r="294" spans="1:7" x14ac:dyDescent="0.25">
      <c r="A294" s="9">
        <v>291</v>
      </c>
      <c r="B294" s="18" t="s">
        <v>210</v>
      </c>
      <c r="C294" s="19" t="s">
        <v>279</v>
      </c>
      <c r="D294" s="9">
        <v>4731</v>
      </c>
      <c r="E294" s="16" t="s">
        <v>553</v>
      </c>
      <c r="F294" s="16" t="s">
        <v>11</v>
      </c>
      <c r="G294" s="20">
        <v>41192</v>
      </c>
    </row>
    <row r="295" spans="1:7" x14ac:dyDescent="0.25">
      <c r="A295" s="9">
        <v>292</v>
      </c>
      <c r="B295" s="18" t="s">
        <v>13</v>
      </c>
      <c r="C295" s="19" t="s">
        <v>391</v>
      </c>
      <c r="D295" s="9">
        <v>3720</v>
      </c>
      <c r="E295" s="16" t="s">
        <v>554</v>
      </c>
      <c r="F295" s="16" t="s">
        <v>11</v>
      </c>
      <c r="G295" s="20">
        <v>41187</v>
      </c>
    </row>
    <row r="296" spans="1:7" x14ac:dyDescent="0.25">
      <c r="A296" s="9">
        <v>293</v>
      </c>
      <c r="B296" s="18" t="s">
        <v>67</v>
      </c>
      <c r="C296" s="19" t="s">
        <v>555</v>
      </c>
      <c r="D296" s="9">
        <v>2415</v>
      </c>
      <c r="E296" s="16" t="s">
        <v>556</v>
      </c>
      <c r="F296" s="16" t="s">
        <v>11</v>
      </c>
      <c r="G296" s="20">
        <v>41185</v>
      </c>
    </row>
    <row r="297" spans="1:7" x14ac:dyDescent="0.25">
      <c r="A297" s="9">
        <v>294</v>
      </c>
      <c r="B297" s="18" t="s">
        <v>557</v>
      </c>
      <c r="C297" s="19" t="s">
        <v>304</v>
      </c>
      <c r="D297" s="9">
        <v>1652</v>
      </c>
      <c r="E297" s="16" t="s">
        <v>558</v>
      </c>
      <c r="F297" s="16" t="s">
        <v>11</v>
      </c>
      <c r="G297" s="20">
        <v>41191</v>
      </c>
    </row>
    <row r="298" spans="1:7" x14ac:dyDescent="0.25">
      <c r="A298" s="9">
        <v>295</v>
      </c>
      <c r="B298" s="18" t="s">
        <v>70</v>
      </c>
      <c r="C298" s="19" t="s">
        <v>559</v>
      </c>
      <c r="D298" s="9">
        <v>4682</v>
      </c>
      <c r="E298" s="16" t="s">
        <v>560</v>
      </c>
      <c r="F298" s="16" t="s">
        <v>202</v>
      </c>
      <c r="G298" s="20">
        <v>41193</v>
      </c>
    </row>
    <row r="299" spans="1:7" x14ac:dyDescent="0.25">
      <c r="A299" s="9">
        <v>296</v>
      </c>
      <c r="B299" s="18" t="s">
        <v>67</v>
      </c>
      <c r="C299" s="19" t="s">
        <v>352</v>
      </c>
      <c r="D299" s="9">
        <v>3561</v>
      </c>
      <c r="E299" s="16" t="s">
        <v>561</v>
      </c>
      <c r="F299" s="16" t="s">
        <v>202</v>
      </c>
      <c r="G299" s="20">
        <v>41190</v>
      </c>
    </row>
    <row r="300" spans="1:7" x14ac:dyDescent="0.25">
      <c r="A300" s="9">
        <v>297</v>
      </c>
      <c r="B300" s="18" t="s">
        <v>318</v>
      </c>
      <c r="C300" s="19" t="s">
        <v>562</v>
      </c>
      <c r="D300" s="9">
        <v>4769</v>
      </c>
      <c r="E300" s="16" t="s">
        <v>563</v>
      </c>
      <c r="F300" s="16" t="s">
        <v>202</v>
      </c>
      <c r="G300" s="20">
        <v>41190</v>
      </c>
    </row>
    <row r="301" spans="1:7" x14ac:dyDescent="0.25">
      <c r="A301" s="9">
        <v>298</v>
      </c>
      <c r="B301" s="18" t="s">
        <v>400</v>
      </c>
      <c r="C301" s="19" t="s">
        <v>564</v>
      </c>
      <c r="D301" s="9">
        <v>2073</v>
      </c>
      <c r="E301" s="16" t="s">
        <v>565</v>
      </c>
      <c r="F301" s="16" t="s">
        <v>202</v>
      </c>
      <c r="G301" s="20">
        <v>41192</v>
      </c>
    </row>
    <row r="302" spans="1:7" x14ac:dyDescent="0.25">
      <c r="A302" s="9">
        <v>299</v>
      </c>
      <c r="B302" s="18" t="s">
        <v>566</v>
      </c>
      <c r="C302" s="19" t="s">
        <v>262</v>
      </c>
      <c r="D302" s="9">
        <v>4803</v>
      </c>
      <c r="E302" s="16" t="s">
        <v>567</v>
      </c>
      <c r="F302" s="16" t="s">
        <v>11</v>
      </c>
      <c r="G302" s="20">
        <v>41200</v>
      </c>
    </row>
    <row r="303" spans="1:7" x14ac:dyDescent="0.25">
      <c r="A303" s="9">
        <v>300</v>
      </c>
      <c r="B303" s="18" t="s">
        <v>463</v>
      </c>
      <c r="C303" s="19" t="s">
        <v>262</v>
      </c>
      <c r="D303" s="9">
        <v>1943</v>
      </c>
      <c r="E303" s="16" t="s">
        <v>568</v>
      </c>
      <c r="F303" s="16" t="s">
        <v>11</v>
      </c>
      <c r="G303" s="20">
        <v>41212</v>
      </c>
    </row>
    <row r="304" spans="1:7" x14ac:dyDescent="0.25">
      <c r="A304" s="9">
        <v>301</v>
      </c>
      <c r="B304" s="18" t="s">
        <v>463</v>
      </c>
      <c r="C304" s="19" t="s">
        <v>433</v>
      </c>
      <c r="D304" s="9">
        <v>2381</v>
      </c>
      <c r="E304" s="16" t="s">
        <v>569</v>
      </c>
      <c r="F304" s="16" t="s">
        <v>11</v>
      </c>
      <c r="G304" s="20">
        <v>41211</v>
      </c>
    </row>
    <row r="305" spans="1:7" x14ac:dyDescent="0.25">
      <c r="A305" s="9">
        <v>302</v>
      </c>
      <c r="B305" s="18" t="s">
        <v>570</v>
      </c>
      <c r="C305" s="19" t="s">
        <v>367</v>
      </c>
      <c r="D305" s="9">
        <v>4852</v>
      </c>
      <c r="E305" s="16" t="s">
        <v>571</v>
      </c>
      <c r="F305" s="16" t="s">
        <v>136</v>
      </c>
      <c r="G305" s="20">
        <v>41226</v>
      </c>
    </row>
    <row r="306" spans="1:7" x14ac:dyDescent="0.25">
      <c r="A306" s="9">
        <v>303</v>
      </c>
      <c r="B306" s="18" t="s">
        <v>572</v>
      </c>
      <c r="C306" s="19" t="s">
        <v>367</v>
      </c>
      <c r="D306" s="9">
        <v>2930</v>
      </c>
      <c r="E306" s="16" t="s">
        <v>573</v>
      </c>
      <c r="F306" s="16" t="s">
        <v>136</v>
      </c>
      <c r="G306" s="20">
        <v>41226</v>
      </c>
    </row>
    <row r="307" spans="1:7" x14ac:dyDescent="0.25">
      <c r="A307" s="9">
        <v>304</v>
      </c>
      <c r="B307" s="18" t="s">
        <v>463</v>
      </c>
      <c r="C307" s="19" t="s">
        <v>331</v>
      </c>
      <c r="D307" s="9">
        <v>918</v>
      </c>
      <c r="E307" s="16" t="s">
        <v>574</v>
      </c>
      <c r="F307" s="16" t="s">
        <v>11</v>
      </c>
      <c r="G307" s="20">
        <v>41233</v>
      </c>
    </row>
    <row r="308" spans="1:7" x14ac:dyDescent="0.25">
      <c r="A308" s="9">
        <v>305</v>
      </c>
      <c r="B308" s="18" t="s">
        <v>575</v>
      </c>
      <c r="C308" s="19" t="s">
        <v>331</v>
      </c>
      <c r="D308" s="9">
        <v>1105</v>
      </c>
      <c r="E308" s="16" t="s">
        <v>576</v>
      </c>
      <c r="F308" s="16" t="s">
        <v>11</v>
      </c>
      <c r="G308" s="20">
        <v>41233</v>
      </c>
    </row>
    <row r="309" spans="1:7" x14ac:dyDescent="0.25">
      <c r="A309" s="9">
        <v>306</v>
      </c>
      <c r="B309" s="18" t="s">
        <v>269</v>
      </c>
      <c r="C309" s="19" t="s">
        <v>241</v>
      </c>
      <c r="D309" s="9">
        <v>5951</v>
      </c>
      <c r="E309" s="16" t="s">
        <v>577</v>
      </c>
      <c r="F309" s="35" t="s">
        <v>136</v>
      </c>
      <c r="G309" s="20">
        <v>41283</v>
      </c>
    </row>
    <row r="310" spans="1:7" x14ac:dyDescent="0.25">
      <c r="A310" s="9">
        <v>307</v>
      </c>
      <c r="B310" s="18" t="s">
        <v>109</v>
      </c>
      <c r="C310" s="19" t="s">
        <v>281</v>
      </c>
      <c r="D310" s="9">
        <v>2522</v>
      </c>
      <c r="E310" s="16" t="s">
        <v>578</v>
      </c>
      <c r="F310" s="35" t="s">
        <v>136</v>
      </c>
      <c r="G310" s="20">
        <v>41282</v>
      </c>
    </row>
    <row r="311" spans="1:7" x14ac:dyDescent="0.25">
      <c r="A311" s="9">
        <v>308</v>
      </c>
      <c r="B311" s="18" t="s">
        <v>362</v>
      </c>
      <c r="C311" s="19" t="s">
        <v>579</v>
      </c>
      <c r="D311" s="9">
        <v>2179</v>
      </c>
      <c r="E311" s="16" t="s">
        <v>580</v>
      </c>
      <c r="F311" s="35" t="s">
        <v>136</v>
      </c>
      <c r="G311" s="20">
        <v>41282</v>
      </c>
    </row>
    <row r="312" spans="1:7" x14ac:dyDescent="0.25">
      <c r="A312" s="9">
        <v>309</v>
      </c>
      <c r="B312" s="18" t="s">
        <v>84</v>
      </c>
      <c r="C312" s="19" t="s">
        <v>401</v>
      </c>
      <c r="D312" s="9">
        <v>945</v>
      </c>
      <c r="E312" s="16" t="s">
        <v>581</v>
      </c>
      <c r="F312" s="34" t="s">
        <v>582</v>
      </c>
      <c r="G312" s="20">
        <v>41284</v>
      </c>
    </row>
    <row r="313" spans="1:7" x14ac:dyDescent="0.25">
      <c r="A313" s="9">
        <v>310</v>
      </c>
      <c r="B313" s="18" t="s">
        <v>583</v>
      </c>
      <c r="C313" s="19" t="s">
        <v>241</v>
      </c>
      <c r="D313" s="9">
        <v>1225</v>
      </c>
      <c r="E313" s="16" t="s">
        <v>584</v>
      </c>
      <c r="F313" s="34" t="s">
        <v>582</v>
      </c>
      <c r="G313" s="20">
        <v>41288</v>
      </c>
    </row>
    <row r="314" spans="1:7" x14ac:dyDescent="0.25">
      <c r="A314" s="9">
        <v>311</v>
      </c>
      <c r="B314" s="18" t="s">
        <v>428</v>
      </c>
      <c r="C314" s="19" t="s">
        <v>283</v>
      </c>
      <c r="D314" s="9">
        <v>3355</v>
      </c>
      <c r="E314" s="16" t="s">
        <v>585</v>
      </c>
      <c r="F314" s="34" t="s">
        <v>136</v>
      </c>
      <c r="G314" s="20">
        <v>41242</v>
      </c>
    </row>
    <row r="315" spans="1:7" x14ac:dyDescent="0.25">
      <c r="A315" s="9">
        <v>312</v>
      </c>
      <c r="B315" s="18" t="s">
        <v>204</v>
      </c>
      <c r="C315" s="19" t="s">
        <v>405</v>
      </c>
      <c r="D315" s="9">
        <v>1637</v>
      </c>
      <c r="E315" s="16" t="s">
        <v>586</v>
      </c>
      <c r="F315" s="34" t="s">
        <v>136</v>
      </c>
      <c r="G315" s="20">
        <v>41255</v>
      </c>
    </row>
    <row r="316" spans="1:7" x14ac:dyDescent="0.25">
      <c r="A316" s="9">
        <v>313</v>
      </c>
      <c r="B316" s="18" t="s">
        <v>374</v>
      </c>
      <c r="C316" s="19" t="s">
        <v>230</v>
      </c>
      <c r="D316" s="9">
        <v>2056</v>
      </c>
      <c r="E316" s="34" t="s">
        <v>587</v>
      </c>
      <c r="F316" s="34" t="s">
        <v>11</v>
      </c>
      <c r="G316" s="20">
        <v>41268</v>
      </c>
    </row>
    <row r="317" spans="1:7" x14ac:dyDescent="0.25">
      <c r="A317" s="9">
        <v>314</v>
      </c>
      <c r="B317" s="18" t="s">
        <v>269</v>
      </c>
      <c r="C317" s="19" t="s">
        <v>299</v>
      </c>
      <c r="D317" s="9">
        <v>3390</v>
      </c>
      <c r="E317" s="34" t="s">
        <v>588</v>
      </c>
      <c r="F317" s="34" t="s">
        <v>11</v>
      </c>
      <c r="G317" s="22">
        <v>41257</v>
      </c>
    </row>
    <row r="318" spans="1:7" x14ac:dyDescent="0.25">
      <c r="A318" s="9">
        <v>315</v>
      </c>
      <c r="B318" s="18" t="s">
        <v>589</v>
      </c>
      <c r="C318" s="19" t="s">
        <v>316</v>
      </c>
      <c r="D318" s="9">
        <v>2157</v>
      </c>
      <c r="E318" s="16" t="s">
        <v>590</v>
      </c>
      <c r="F318" s="34" t="s">
        <v>582</v>
      </c>
      <c r="G318" s="20">
        <v>41302</v>
      </c>
    </row>
    <row r="319" spans="1:7" x14ac:dyDescent="0.25">
      <c r="A319" s="9">
        <v>316</v>
      </c>
      <c r="B319" s="18" t="s">
        <v>318</v>
      </c>
      <c r="C319" s="19" t="s">
        <v>257</v>
      </c>
      <c r="D319" s="9">
        <v>2649</v>
      </c>
      <c r="E319" s="16" t="s">
        <v>591</v>
      </c>
      <c r="F319" s="34" t="s">
        <v>136</v>
      </c>
      <c r="G319" s="20">
        <v>41296</v>
      </c>
    </row>
    <row r="320" spans="1:7" x14ac:dyDescent="0.25">
      <c r="A320" s="9">
        <v>317</v>
      </c>
      <c r="B320" s="18" t="s">
        <v>336</v>
      </c>
      <c r="C320" s="19" t="s">
        <v>301</v>
      </c>
      <c r="D320" s="9">
        <v>1392</v>
      </c>
      <c r="E320" s="36" t="s">
        <v>592</v>
      </c>
      <c r="F320" s="34" t="s">
        <v>582</v>
      </c>
      <c r="G320" s="20">
        <v>41302</v>
      </c>
    </row>
    <row r="321" spans="1:7" x14ac:dyDescent="0.25">
      <c r="A321" s="9">
        <v>318</v>
      </c>
      <c r="B321" s="18" t="s">
        <v>589</v>
      </c>
      <c r="C321" s="19" t="s">
        <v>277</v>
      </c>
      <c r="D321" s="9">
        <v>2170</v>
      </c>
      <c r="E321" s="36" t="s">
        <v>593</v>
      </c>
      <c r="F321" s="37" t="s">
        <v>136</v>
      </c>
      <c r="G321" s="20">
        <v>41310</v>
      </c>
    </row>
    <row r="322" spans="1:7" x14ac:dyDescent="0.25">
      <c r="A322" s="9">
        <v>319</v>
      </c>
      <c r="B322" s="18" t="s">
        <v>336</v>
      </c>
      <c r="C322" s="19" t="s">
        <v>405</v>
      </c>
      <c r="D322" s="9">
        <v>4093</v>
      </c>
      <c r="E322" s="16" t="s">
        <v>594</v>
      </c>
      <c r="F322" s="34" t="s">
        <v>582</v>
      </c>
      <c r="G322" s="20">
        <v>41309</v>
      </c>
    </row>
    <row r="323" spans="1:7" x14ac:dyDescent="0.25">
      <c r="A323" s="9">
        <v>320</v>
      </c>
      <c r="B323" s="18" t="s">
        <v>595</v>
      </c>
      <c r="C323" s="19" t="s">
        <v>596</v>
      </c>
      <c r="D323" s="9">
        <v>429</v>
      </c>
      <c r="E323" s="16" t="s">
        <v>597</v>
      </c>
      <c r="F323" s="34" t="s">
        <v>582</v>
      </c>
      <c r="G323" s="20">
        <v>38617</v>
      </c>
    </row>
    <row r="324" spans="1:7" x14ac:dyDescent="0.25">
      <c r="A324" s="9">
        <v>321</v>
      </c>
      <c r="B324" s="18" t="s">
        <v>598</v>
      </c>
      <c r="C324" s="19" t="s">
        <v>599</v>
      </c>
      <c r="D324" s="9">
        <v>1500</v>
      </c>
      <c r="E324" s="36" t="s">
        <v>600</v>
      </c>
      <c r="F324" s="34" t="s">
        <v>582</v>
      </c>
      <c r="G324" s="20">
        <v>41326</v>
      </c>
    </row>
    <row r="325" spans="1:7" x14ac:dyDescent="0.25">
      <c r="A325" s="9">
        <v>322</v>
      </c>
      <c r="B325" s="18" t="s">
        <v>595</v>
      </c>
      <c r="C325" s="19" t="s">
        <v>334</v>
      </c>
      <c r="D325" s="9">
        <v>1360</v>
      </c>
      <c r="E325" s="16" t="s">
        <v>601</v>
      </c>
      <c r="F325" s="34" t="s">
        <v>582</v>
      </c>
      <c r="G325" s="20">
        <v>41326</v>
      </c>
    </row>
    <row r="326" spans="1:7" x14ac:dyDescent="0.25">
      <c r="A326" s="9">
        <v>323</v>
      </c>
      <c r="B326" s="18" t="s">
        <v>67</v>
      </c>
      <c r="C326" s="19" t="s">
        <v>602</v>
      </c>
      <c r="D326" s="9">
        <v>3571</v>
      </c>
      <c r="E326" s="38" t="s">
        <v>603</v>
      </c>
      <c r="F326" s="34" t="s">
        <v>582</v>
      </c>
      <c r="G326" s="20">
        <v>41334</v>
      </c>
    </row>
    <row r="327" spans="1:7" x14ac:dyDescent="0.25">
      <c r="A327" s="9">
        <v>324</v>
      </c>
      <c r="B327" s="18" t="s">
        <v>191</v>
      </c>
      <c r="C327" s="19" t="s">
        <v>604</v>
      </c>
      <c r="D327" s="9">
        <v>1738</v>
      </c>
      <c r="E327" s="38" t="s">
        <v>605</v>
      </c>
      <c r="F327" s="34" t="s">
        <v>582</v>
      </c>
      <c r="G327" s="20">
        <v>41334</v>
      </c>
    </row>
    <row r="328" spans="1:7" x14ac:dyDescent="0.25">
      <c r="A328" s="9">
        <v>325</v>
      </c>
      <c r="B328" s="18" t="s">
        <v>8</v>
      </c>
      <c r="C328" s="19" t="s">
        <v>606</v>
      </c>
      <c r="D328" s="9">
        <v>1547</v>
      </c>
      <c r="E328" s="38" t="s">
        <v>607</v>
      </c>
      <c r="F328" s="34" t="s">
        <v>582</v>
      </c>
      <c r="G328" s="20">
        <v>41337</v>
      </c>
    </row>
    <row r="329" spans="1:7" x14ac:dyDescent="0.25">
      <c r="A329" s="9">
        <v>326</v>
      </c>
      <c r="B329" s="18" t="s">
        <v>8</v>
      </c>
      <c r="C329" s="19" t="s">
        <v>608</v>
      </c>
      <c r="D329" s="9">
        <v>1995</v>
      </c>
      <c r="E329" s="38" t="s">
        <v>609</v>
      </c>
      <c r="F329" s="34" t="s">
        <v>582</v>
      </c>
      <c r="G329" s="20">
        <v>41337</v>
      </c>
    </row>
    <row r="330" spans="1:7" x14ac:dyDescent="0.25">
      <c r="A330" s="9">
        <v>327</v>
      </c>
      <c r="B330" s="18" t="s">
        <v>269</v>
      </c>
      <c r="C330" s="19" t="s">
        <v>283</v>
      </c>
      <c r="D330" s="9">
        <v>4271</v>
      </c>
      <c r="E330" s="39" t="s">
        <v>610</v>
      </c>
      <c r="F330" s="34" t="s">
        <v>582</v>
      </c>
      <c r="G330" s="20">
        <v>41338</v>
      </c>
    </row>
    <row r="331" spans="1:7" x14ac:dyDescent="0.25">
      <c r="A331" s="9">
        <v>328</v>
      </c>
      <c r="B331" s="18" t="s">
        <v>611</v>
      </c>
      <c r="C331" s="19" t="s">
        <v>277</v>
      </c>
      <c r="D331" s="9">
        <v>1900</v>
      </c>
      <c r="E331" s="16" t="s">
        <v>612</v>
      </c>
      <c r="F331" s="34" t="s">
        <v>582</v>
      </c>
      <c r="G331" s="20">
        <v>41352</v>
      </c>
    </row>
    <row r="332" spans="1:7" x14ac:dyDescent="0.25">
      <c r="A332" s="9">
        <v>329</v>
      </c>
      <c r="B332" s="18" t="s">
        <v>8</v>
      </c>
      <c r="C332" s="19" t="s">
        <v>613</v>
      </c>
      <c r="D332" s="9">
        <v>1800</v>
      </c>
      <c r="E332" s="38" t="s">
        <v>614</v>
      </c>
      <c r="F332" s="34" t="s">
        <v>582</v>
      </c>
      <c r="G332" s="20">
        <v>41353</v>
      </c>
    </row>
    <row r="333" spans="1:7" x14ac:dyDescent="0.25">
      <c r="A333" s="9">
        <v>330</v>
      </c>
      <c r="B333" s="18" t="s">
        <v>171</v>
      </c>
      <c r="C333" s="19" t="s">
        <v>259</v>
      </c>
      <c r="D333" s="9">
        <v>2294</v>
      </c>
      <c r="E333" s="16" t="s">
        <v>615</v>
      </c>
      <c r="F333" s="34" t="s">
        <v>136</v>
      </c>
      <c r="G333" s="22">
        <v>41358</v>
      </c>
    </row>
    <row r="334" spans="1:7" x14ac:dyDescent="0.25">
      <c r="A334" s="9">
        <v>331</v>
      </c>
      <c r="B334" s="18" t="s">
        <v>336</v>
      </c>
      <c r="C334" s="19" t="s">
        <v>299</v>
      </c>
      <c r="D334" s="9">
        <v>3097</v>
      </c>
      <c r="E334" s="16" t="s">
        <v>616</v>
      </c>
      <c r="F334" s="34" t="s">
        <v>136</v>
      </c>
      <c r="G334" s="22">
        <v>41355</v>
      </c>
    </row>
    <row r="335" spans="1:7" x14ac:dyDescent="0.25">
      <c r="A335" s="9">
        <v>332</v>
      </c>
      <c r="B335" s="18" t="s">
        <v>8</v>
      </c>
      <c r="C335" s="19" t="s">
        <v>617</v>
      </c>
      <c r="D335" s="9">
        <v>2379</v>
      </c>
      <c r="E335" s="38" t="s">
        <v>618</v>
      </c>
      <c r="F335" s="35" t="s">
        <v>582</v>
      </c>
      <c r="G335" s="20">
        <v>41362</v>
      </c>
    </row>
    <row r="336" spans="1:7" x14ac:dyDescent="0.25">
      <c r="A336" s="9">
        <v>333</v>
      </c>
      <c r="B336" s="18" t="s">
        <v>619</v>
      </c>
      <c r="C336" s="19" t="s">
        <v>285</v>
      </c>
      <c r="D336" s="9">
        <v>1735</v>
      </c>
      <c r="E336" s="38" t="s">
        <v>620</v>
      </c>
      <c r="F336" s="34" t="s">
        <v>582</v>
      </c>
      <c r="G336" s="20">
        <v>41365</v>
      </c>
    </row>
    <row r="337" spans="1:7" x14ac:dyDescent="0.25">
      <c r="A337" s="9">
        <v>334</v>
      </c>
      <c r="B337" s="18" t="s">
        <v>621</v>
      </c>
      <c r="C337" s="19" t="s">
        <v>279</v>
      </c>
      <c r="D337" s="9">
        <v>1374</v>
      </c>
      <c r="E337" s="16" t="s">
        <v>622</v>
      </c>
      <c r="F337" s="34" t="s">
        <v>582</v>
      </c>
      <c r="G337" s="20">
        <v>41365</v>
      </c>
    </row>
    <row r="338" spans="1:7" x14ac:dyDescent="0.25">
      <c r="A338" s="9">
        <v>335</v>
      </c>
      <c r="B338" s="18" t="s">
        <v>432</v>
      </c>
      <c r="C338" s="19" t="s">
        <v>623</v>
      </c>
      <c r="D338" s="9">
        <v>685</v>
      </c>
      <c r="E338" s="38" t="s">
        <v>624</v>
      </c>
      <c r="F338" s="34" t="s">
        <v>582</v>
      </c>
      <c r="G338" s="20">
        <v>41365</v>
      </c>
    </row>
    <row r="339" spans="1:7" x14ac:dyDescent="0.25">
      <c r="A339" s="9">
        <v>336</v>
      </c>
      <c r="B339" s="18" t="s">
        <v>318</v>
      </c>
      <c r="C339" s="19" t="s">
        <v>367</v>
      </c>
      <c r="D339" s="9">
        <v>1797</v>
      </c>
      <c r="E339" s="38" t="s">
        <v>625</v>
      </c>
      <c r="F339" s="34" t="s">
        <v>582</v>
      </c>
      <c r="G339" s="20">
        <v>41365</v>
      </c>
    </row>
    <row r="340" spans="1:7" x14ac:dyDescent="0.25">
      <c r="A340" s="9">
        <v>337</v>
      </c>
      <c r="B340" s="18" t="s">
        <v>413</v>
      </c>
      <c r="C340" s="19" t="s">
        <v>626</v>
      </c>
      <c r="D340" s="9">
        <v>2111</v>
      </c>
      <c r="E340" s="38" t="s">
        <v>627</v>
      </c>
      <c r="F340" s="34" t="s">
        <v>582</v>
      </c>
      <c r="G340" s="20">
        <v>41365</v>
      </c>
    </row>
    <row r="341" spans="1:7" x14ac:dyDescent="0.25">
      <c r="A341" s="9">
        <v>338</v>
      </c>
      <c r="B341" s="18" t="s">
        <v>628</v>
      </c>
      <c r="C341" s="19" t="s">
        <v>306</v>
      </c>
      <c r="D341" s="9">
        <v>3056</v>
      </c>
      <c r="E341" s="38" t="s">
        <v>629</v>
      </c>
      <c r="F341" s="34" t="s">
        <v>582</v>
      </c>
      <c r="G341" s="20">
        <v>41365</v>
      </c>
    </row>
    <row r="342" spans="1:7" x14ac:dyDescent="0.25">
      <c r="A342" s="9">
        <v>339</v>
      </c>
      <c r="B342" s="18" t="s">
        <v>225</v>
      </c>
      <c r="C342" s="19" t="s">
        <v>239</v>
      </c>
      <c r="D342" s="9">
        <v>1107</v>
      </c>
      <c r="E342" s="38" t="s">
        <v>630</v>
      </c>
      <c r="F342" s="34" t="s">
        <v>582</v>
      </c>
      <c r="G342" s="20">
        <v>41372</v>
      </c>
    </row>
    <row r="343" spans="1:7" x14ac:dyDescent="0.25">
      <c r="A343" s="9">
        <v>340</v>
      </c>
      <c r="B343" s="18" t="s">
        <v>67</v>
      </c>
      <c r="C343" s="19" t="s">
        <v>631</v>
      </c>
      <c r="D343" s="9">
        <v>4450</v>
      </c>
      <c r="E343" s="38" t="s">
        <v>630</v>
      </c>
      <c r="F343" s="34" t="s">
        <v>11</v>
      </c>
      <c r="G343" s="22">
        <v>41372</v>
      </c>
    </row>
    <row r="344" spans="1:7" x14ac:dyDescent="0.25">
      <c r="A344" s="9">
        <v>341</v>
      </c>
      <c r="B344" s="18" t="s">
        <v>632</v>
      </c>
      <c r="C344" s="19" t="s">
        <v>633</v>
      </c>
      <c r="D344" s="9">
        <v>2845</v>
      </c>
      <c r="E344" s="35" t="s">
        <v>634</v>
      </c>
      <c r="F344" s="34" t="s">
        <v>136</v>
      </c>
      <c r="G344" s="22">
        <v>33979</v>
      </c>
    </row>
    <row r="345" spans="1:7" x14ac:dyDescent="0.25">
      <c r="A345" s="9">
        <v>342</v>
      </c>
      <c r="B345" s="18" t="s">
        <v>225</v>
      </c>
      <c r="C345" s="19" t="s">
        <v>285</v>
      </c>
      <c r="D345" s="9">
        <v>2259</v>
      </c>
      <c r="E345" s="38" t="s">
        <v>635</v>
      </c>
      <c r="F345" s="35" t="s">
        <v>582</v>
      </c>
      <c r="G345" s="20">
        <v>41380</v>
      </c>
    </row>
    <row r="346" spans="1:7" x14ac:dyDescent="0.25">
      <c r="A346" s="9">
        <v>343</v>
      </c>
      <c r="B346" s="18" t="s">
        <v>141</v>
      </c>
      <c r="C346" s="19" t="s">
        <v>636</v>
      </c>
      <c r="D346" s="9">
        <v>1423</v>
      </c>
      <c r="E346" s="38" t="s">
        <v>637</v>
      </c>
      <c r="F346" s="35" t="s">
        <v>582</v>
      </c>
      <c r="G346" s="20">
        <v>41380</v>
      </c>
    </row>
    <row r="347" spans="1:7" x14ac:dyDescent="0.25">
      <c r="A347" s="9">
        <v>344</v>
      </c>
      <c r="B347" s="18" t="s">
        <v>466</v>
      </c>
      <c r="C347" s="19" t="s">
        <v>638</v>
      </c>
      <c r="D347" s="9">
        <v>2562</v>
      </c>
      <c r="E347" s="16" t="s">
        <v>639</v>
      </c>
      <c r="F347" s="35" t="s">
        <v>582</v>
      </c>
      <c r="G347" s="20">
        <v>41383</v>
      </c>
    </row>
    <row r="348" spans="1:7" x14ac:dyDescent="0.25">
      <c r="A348" s="9">
        <v>345</v>
      </c>
      <c r="B348" s="18" t="s">
        <v>640</v>
      </c>
      <c r="C348" s="19" t="s">
        <v>270</v>
      </c>
      <c r="D348" s="9">
        <v>1755</v>
      </c>
      <c r="E348" s="16" t="s">
        <v>641</v>
      </c>
      <c r="F348" s="16" t="s">
        <v>582</v>
      </c>
      <c r="G348" s="20">
        <v>41410</v>
      </c>
    </row>
    <row r="349" spans="1:7" x14ac:dyDescent="0.25">
      <c r="A349" s="9">
        <v>346</v>
      </c>
      <c r="B349" s="18" t="s">
        <v>642</v>
      </c>
      <c r="C349" s="19" t="s">
        <v>270</v>
      </c>
      <c r="D349" s="9">
        <v>1147</v>
      </c>
      <c r="E349" s="36" t="s">
        <v>643</v>
      </c>
      <c r="F349" s="16" t="s">
        <v>582</v>
      </c>
      <c r="G349" s="20">
        <v>41372</v>
      </c>
    </row>
    <row r="350" spans="1:7" x14ac:dyDescent="0.25">
      <c r="A350" s="9">
        <v>346</v>
      </c>
      <c r="B350" s="23" t="s">
        <v>644</v>
      </c>
      <c r="C350" s="19" t="s">
        <v>375</v>
      </c>
      <c r="D350" s="9">
        <v>2427</v>
      </c>
      <c r="E350" s="36" t="s">
        <v>645</v>
      </c>
      <c r="F350" s="16" t="s">
        <v>582</v>
      </c>
      <c r="G350" s="20">
        <v>41416</v>
      </c>
    </row>
    <row r="351" spans="1:7" x14ac:dyDescent="0.25">
      <c r="A351" s="9">
        <v>347</v>
      </c>
      <c r="B351" s="18" t="s">
        <v>646</v>
      </c>
      <c r="C351" s="19" t="s">
        <v>249</v>
      </c>
      <c r="D351" s="9">
        <v>2185</v>
      </c>
      <c r="E351" s="16" t="s">
        <v>647</v>
      </c>
      <c r="F351" s="16" t="s">
        <v>582</v>
      </c>
      <c r="G351" s="20">
        <v>41386</v>
      </c>
    </row>
    <row r="352" spans="1:7" x14ac:dyDescent="0.25">
      <c r="A352" s="9">
        <v>347</v>
      </c>
      <c r="B352" s="18" t="s">
        <v>648</v>
      </c>
      <c r="C352" s="19" t="s">
        <v>325</v>
      </c>
      <c r="D352" s="9">
        <v>1283</v>
      </c>
      <c r="E352" s="36" t="s">
        <v>649</v>
      </c>
      <c r="F352" s="16" t="s">
        <v>582</v>
      </c>
      <c r="G352" s="20">
        <v>41372</v>
      </c>
    </row>
    <row r="353" spans="1:7" x14ac:dyDescent="0.25">
      <c r="A353" s="9">
        <v>348</v>
      </c>
      <c r="B353" s="18" t="s">
        <v>348</v>
      </c>
      <c r="C353" s="19" t="s">
        <v>650</v>
      </c>
      <c r="D353" s="9">
        <v>1875</v>
      </c>
      <c r="E353" s="16" t="s">
        <v>651</v>
      </c>
      <c r="F353" s="16" t="s">
        <v>652</v>
      </c>
      <c r="G353" s="20">
        <v>41369</v>
      </c>
    </row>
    <row r="354" spans="1:7" x14ac:dyDescent="0.25">
      <c r="A354" s="9">
        <v>349</v>
      </c>
      <c r="B354" s="18" t="s">
        <v>653</v>
      </c>
      <c r="C354" s="19" t="s">
        <v>334</v>
      </c>
      <c r="D354" s="9">
        <v>1076</v>
      </c>
      <c r="E354" s="16" t="s">
        <v>654</v>
      </c>
      <c r="F354" s="34" t="s">
        <v>582</v>
      </c>
      <c r="G354" s="20">
        <v>41443</v>
      </c>
    </row>
    <row r="355" spans="1:7" x14ac:dyDescent="0.25">
      <c r="A355" s="9">
        <v>350</v>
      </c>
      <c r="B355" s="18" t="s">
        <v>70</v>
      </c>
      <c r="C355" s="19" t="s">
        <v>655</v>
      </c>
      <c r="D355" s="9">
        <v>3078</v>
      </c>
      <c r="E355" s="36" t="s">
        <v>656</v>
      </c>
      <c r="F355" s="34" t="s">
        <v>582</v>
      </c>
      <c r="G355" s="20">
        <v>41431</v>
      </c>
    </row>
    <row r="356" spans="1:7" x14ac:dyDescent="0.25">
      <c r="A356" s="9">
        <v>351</v>
      </c>
      <c r="B356" s="18" t="s">
        <v>70</v>
      </c>
      <c r="C356" s="19" t="s">
        <v>657</v>
      </c>
      <c r="D356" s="9">
        <v>6468</v>
      </c>
      <c r="E356" s="16" t="s">
        <v>658</v>
      </c>
      <c r="F356" s="34" t="s">
        <v>582</v>
      </c>
      <c r="G356" s="20">
        <v>41432</v>
      </c>
    </row>
    <row r="357" spans="1:7" x14ac:dyDescent="0.25">
      <c r="A357" s="9">
        <v>352</v>
      </c>
      <c r="B357" s="18" t="s">
        <v>67</v>
      </c>
      <c r="C357" s="19" t="s">
        <v>659</v>
      </c>
      <c r="D357" s="9">
        <v>2907</v>
      </c>
      <c r="E357" s="16" t="s">
        <v>660</v>
      </c>
      <c r="F357" s="34" t="s">
        <v>582</v>
      </c>
      <c r="G357" s="20">
        <v>41431</v>
      </c>
    </row>
    <row r="358" spans="1:7" x14ac:dyDescent="0.25">
      <c r="A358" s="9">
        <v>353</v>
      </c>
      <c r="B358" s="18" t="s">
        <v>210</v>
      </c>
      <c r="C358" s="19" t="s">
        <v>579</v>
      </c>
      <c r="D358" s="9">
        <v>1440</v>
      </c>
      <c r="E358" s="16" t="s">
        <v>661</v>
      </c>
      <c r="F358" s="34" t="s">
        <v>136</v>
      </c>
      <c r="G358" s="20">
        <v>41446</v>
      </c>
    </row>
    <row r="359" spans="1:7" x14ac:dyDescent="0.25">
      <c r="A359" s="9">
        <v>354</v>
      </c>
      <c r="B359" s="18" t="s">
        <v>141</v>
      </c>
      <c r="C359" s="19" t="s">
        <v>239</v>
      </c>
      <c r="D359" s="9">
        <v>960</v>
      </c>
      <c r="E359" s="16" t="s">
        <v>662</v>
      </c>
      <c r="F359" s="16" t="s">
        <v>582</v>
      </c>
      <c r="G359" s="20">
        <v>41562</v>
      </c>
    </row>
    <row r="360" spans="1:7" x14ac:dyDescent="0.25">
      <c r="A360" s="9">
        <v>355</v>
      </c>
      <c r="B360" s="18" t="s">
        <v>632</v>
      </c>
      <c r="C360" s="40" t="s">
        <v>230</v>
      </c>
      <c r="D360" s="19" t="s">
        <v>663</v>
      </c>
      <c r="E360" s="16" t="s">
        <v>664</v>
      </c>
      <c r="F360" s="16" t="s">
        <v>582</v>
      </c>
      <c r="G360" s="20">
        <v>41570</v>
      </c>
    </row>
    <row r="361" spans="1:7" x14ac:dyDescent="0.25">
      <c r="A361" s="9">
        <v>356</v>
      </c>
      <c r="B361" s="18" t="s">
        <v>105</v>
      </c>
      <c r="C361" s="19" t="s">
        <v>665</v>
      </c>
      <c r="D361" s="9">
        <v>2531</v>
      </c>
      <c r="E361" s="16" t="s">
        <v>666</v>
      </c>
      <c r="F361" s="16" t="s">
        <v>582</v>
      </c>
      <c r="G361" s="20">
        <v>41569</v>
      </c>
    </row>
    <row r="362" spans="1:7" x14ac:dyDescent="0.25">
      <c r="A362" s="9">
        <v>357</v>
      </c>
      <c r="B362" s="18" t="s">
        <v>548</v>
      </c>
      <c r="C362" s="19" t="s">
        <v>236</v>
      </c>
      <c r="D362" s="9">
        <v>3871</v>
      </c>
      <c r="E362" s="16" t="s">
        <v>667</v>
      </c>
      <c r="F362" s="16" t="s">
        <v>668</v>
      </c>
      <c r="G362" s="20">
        <v>41570</v>
      </c>
    </row>
    <row r="363" spans="1:7" x14ac:dyDescent="0.25">
      <c r="A363" s="9">
        <v>358</v>
      </c>
      <c r="B363" s="18" t="s">
        <v>197</v>
      </c>
      <c r="C363" s="19" t="s">
        <v>301</v>
      </c>
      <c r="D363" s="9">
        <v>6381</v>
      </c>
      <c r="E363" s="16" t="s">
        <v>669</v>
      </c>
      <c r="F363" s="16" t="s">
        <v>582</v>
      </c>
      <c r="G363" s="20">
        <v>41570</v>
      </c>
    </row>
    <row r="364" spans="1:7" x14ac:dyDescent="0.25">
      <c r="A364" s="9">
        <v>359</v>
      </c>
      <c r="B364" s="18" t="s">
        <v>670</v>
      </c>
      <c r="C364" s="19" t="s">
        <v>316</v>
      </c>
      <c r="D364" s="9">
        <v>1364</v>
      </c>
      <c r="E364" s="16" t="s">
        <v>671</v>
      </c>
      <c r="F364" s="16" t="s">
        <v>582</v>
      </c>
      <c r="G364" s="20">
        <v>41570</v>
      </c>
    </row>
    <row r="365" spans="1:7" x14ac:dyDescent="0.25">
      <c r="A365" s="9">
        <v>360</v>
      </c>
      <c r="B365" s="18" t="s">
        <v>195</v>
      </c>
      <c r="C365" s="19" t="s">
        <v>234</v>
      </c>
      <c r="D365" s="9">
        <v>3500</v>
      </c>
      <c r="E365" s="16" t="s">
        <v>672</v>
      </c>
      <c r="F365" s="16" t="s">
        <v>582</v>
      </c>
      <c r="G365" s="20">
        <v>41570</v>
      </c>
    </row>
    <row r="366" spans="1:7" x14ac:dyDescent="0.25">
      <c r="A366" s="9">
        <v>361</v>
      </c>
      <c r="B366" s="18" t="s">
        <v>673</v>
      </c>
      <c r="C366" s="19" t="s">
        <v>674</v>
      </c>
      <c r="D366" s="9">
        <v>2890</v>
      </c>
      <c r="E366" s="16" t="s">
        <v>675</v>
      </c>
      <c r="F366" s="16" t="s">
        <v>582</v>
      </c>
      <c r="G366" s="20">
        <v>41570</v>
      </c>
    </row>
    <row r="367" spans="1:7" x14ac:dyDescent="0.25">
      <c r="A367" s="9">
        <v>362</v>
      </c>
      <c r="B367" s="18" t="s">
        <v>261</v>
      </c>
      <c r="C367" s="19" t="s">
        <v>126</v>
      </c>
      <c r="D367" s="9">
        <v>994</v>
      </c>
      <c r="E367" s="16" t="s">
        <v>676</v>
      </c>
      <c r="F367" s="16" t="s">
        <v>582</v>
      </c>
      <c r="G367" s="20">
        <v>41572</v>
      </c>
    </row>
    <row r="368" spans="1:7" x14ac:dyDescent="0.25">
      <c r="A368" s="9">
        <v>363</v>
      </c>
      <c r="B368" s="18" t="s">
        <v>677</v>
      </c>
      <c r="C368" s="19" t="s">
        <v>367</v>
      </c>
      <c r="D368" s="9">
        <v>1057</v>
      </c>
      <c r="E368" s="16" t="s">
        <v>678</v>
      </c>
      <c r="F368" s="16" t="s">
        <v>582</v>
      </c>
      <c r="G368" s="20">
        <v>41572</v>
      </c>
    </row>
    <row r="369" spans="1:7" x14ac:dyDescent="0.25">
      <c r="A369" s="9">
        <v>364</v>
      </c>
      <c r="B369" s="18" t="s">
        <v>222</v>
      </c>
      <c r="C369" s="19" t="s">
        <v>304</v>
      </c>
      <c r="D369" s="9">
        <v>3772</v>
      </c>
      <c r="E369" s="16" t="s">
        <v>679</v>
      </c>
      <c r="F369" s="16" t="s">
        <v>680</v>
      </c>
      <c r="G369" s="20">
        <v>41572</v>
      </c>
    </row>
    <row r="370" spans="1:7" x14ac:dyDescent="0.25">
      <c r="A370" s="9">
        <v>365</v>
      </c>
      <c r="B370" s="18" t="s">
        <v>510</v>
      </c>
      <c r="C370" s="19" t="s">
        <v>239</v>
      </c>
      <c r="D370" s="9">
        <v>4291</v>
      </c>
      <c r="E370" s="3" t="s">
        <v>681</v>
      </c>
      <c r="F370" s="16" t="s">
        <v>582</v>
      </c>
      <c r="G370" s="20">
        <v>41591</v>
      </c>
    </row>
    <row r="371" spans="1:7" x14ac:dyDescent="0.25">
      <c r="A371" s="9">
        <v>366</v>
      </c>
      <c r="B371" s="18" t="s">
        <v>682</v>
      </c>
      <c r="C371" s="19" t="s">
        <v>230</v>
      </c>
      <c r="D371" s="9">
        <v>1750</v>
      </c>
      <c r="E371" s="3" t="s">
        <v>683</v>
      </c>
      <c r="F371" s="16" t="s">
        <v>582</v>
      </c>
      <c r="G371" s="41">
        <v>38603</v>
      </c>
    </row>
    <row r="372" spans="1:7" x14ac:dyDescent="0.25">
      <c r="A372" s="9">
        <v>367</v>
      </c>
      <c r="B372" s="18" t="s">
        <v>684</v>
      </c>
      <c r="C372" s="19" t="s">
        <v>599</v>
      </c>
      <c r="D372" s="9">
        <v>1251</v>
      </c>
      <c r="E372" s="16" t="s">
        <v>685</v>
      </c>
      <c r="F372" s="16" t="s">
        <v>582</v>
      </c>
      <c r="G372" s="20">
        <v>41593</v>
      </c>
    </row>
    <row r="373" spans="1:7" x14ac:dyDescent="0.25">
      <c r="A373" s="9">
        <v>368</v>
      </c>
      <c r="B373" s="18" t="s">
        <v>684</v>
      </c>
      <c r="C373" s="19" t="s">
        <v>236</v>
      </c>
      <c r="D373" s="9">
        <v>2969</v>
      </c>
      <c r="E373" s="16" t="s">
        <v>686</v>
      </c>
      <c r="F373" s="16" t="s">
        <v>582</v>
      </c>
      <c r="G373" s="41">
        <v>41592</v>
      </c>
    </row>
    <row r="374" spans="1:7" x14ac:dyDescent="0.25">
      <c r="A374" s="9">
        <v>369</v>
      </c>
      <c r="B374" s="18" t="s">
        <v>684</v>
      </c>
      <c r="C374" s="19" t="s">
        <v>437</v>
      </c>
      <c r="D374" s="9">
        <v>3201</v>
      </c>
      <c r="E374" s="16" t="s">
        <v>687</v>
      </c>
      <c r="F374" s="16" t="s">
        <v>582</v>
      </c>
      <c r="G374" s="41">
        <v>41592</v>
      </c>
    </row>
    <row r="375" spans="1:7" x14ac:dyDescent="0.25">
      <c r="A375" s="9">
        <v>370</v>
      </c>
      <c r="B375" s="18" t="s">
        <v>684</v>
      </c>
      <c r="C375" s="19" t="s">
        <v>339</v>
      </c>
      <c r="D375" s="9">
        <v>1496</v>
      </c>
      <c r="E375" s="16" t="s">
        <v>688</v>
      </c>
      <c r="F375" s="16" t="s">
        <v>582</v>
      </c>
      <c r="G375" s="41">
        <v>41592</v>
      </c>
    </row>
    <row r="376" spans="1:7" x14ac:dyDescent="0.25">
      <c r="A376" s="9">
        <v>371</v>
      </c>
      <c r="B376" s="18" t="s">
        <v>178</v>
      </c>
      <c r="C376" s="19" t="s">
        <v>689</v>
      </c>
      <c r="D376" s="9">
        <v>1804</v>
      </c>
      <c r="E376" s="16" t="s">
        <v>690</v>
      </c>
      <c r="F376" s="16" t="s">
        <v>582</v>
      </c>
      <c r="G376" s="41">
        <v>41593</v>
      </c>
    </row>
    <row r="377" spans="1:7" x14ac:dyDescent="0.25">
      <c r="A377" s="9">
        <v>372</v>
      </c>
      <c r="B377" s="18" t="s">
        <v>691</v>
      </c>
      <c r="C377" s="19" t="s">
        <v>272</v>
      </c>
      <c r="D377" s="9">
        <v>1453</v>
      </c>
      <c r="E377" s="3" t="s">
        <v>692</v>
      </c>
      <c r="F377" s="16" t="s">
        <v>582</v>
      </c>
      <c r="G377" s="42">
        <v>41593</v>
      </c>
    </row>
    <row r="378" spans="1:7" x14ac:dyDescent="0.25">
      <c r="A378" s="9">
        <v>373</v>
      </c>
      <c r="B378" s="18" t="s">
        <v>693</v>
      </c>
      <c r="C378" s="19" t="s">
        <v>506</v>
      </c>
      <c r="D378" s="9">
        <v>538</v>
      </c>
      <c r="E378" s="16" t="s">
        <v>694</v>
      </c>
      <c r="F378" s="16" t="s">
        <v>582</v>
      </c>
      <c r="G378" s="20">
        <v>41599</v>
      </c>
    </row>
    <row r="379" spans="1:7" x14ac:dyDescent="0.25">
      <c r="A379" s="9">
        <v>374</v>
      </c>
      <c r="B379" s="18" t="s">
        <v>695</v>
      </c>
      <c r="C379" s="19" t="s">
        <v>433</v>
      </c>
      <c r="D379" s="9">
        <v>800</v>
      </c>
      <c r="E379" s="16" t="s">
        <v>696</v>
      </c>
      <c r="F379" s="16" t="s">
        <v>697</v>
      </c>
      <c r="G379" s="20">
        <v>41614</v>
      </c>
    </row>
    <row r="380" spans="1:7" x14ac:dyDescent="0.25">
      <c r="A380" s="9">
        <v>375</v>
      </c>
      <c r="B380" s="18" t="s">
        <v>698</v>
      </c>
      <c r="C380" s="19" t="s">
        <v>232</v>
      </c>
      <c r="D380" s="9">
        <v>1128</v>
      </c>
      <c r="E380" s="16" t="s">
        <v>699</v>
      </c>
      <c r="F380" s="16" t="s">
        <v>700</v>
      </c>
      <c r="G380" s="20">
        <v>41655</v>
      </c>
    </row>
    <row r="381" spans="1:7" x14ac:dyDescent="0.25">
      <c r="A381" s="9">
        <v>376</v>
      </c>
      <c r="B381" s="18" t="s">
        <v>698</v>
      </c>
      <c r="C381" s="19" t="s">
        <v>701</v>
      </c>
      <c r="D381" s="9">
        <v>653</v>
      </c>
      <c r="E381" s="16" t="s">
        <v>702</v>
      </c>
      <c r="F381" s="16" t="s">
        <v>700</v>
      </c>
      <c r="G381" s="20">
        <v>41649</v>
      </c>
    </row>
    <row r="382" spans="1:7" x14ac:dyDescent="0.25">
      <c r="A382" s="9">
        <v>377</v>
      </c>
      <c r="B382" s="18" t="s">
        <v>187</v>
      </c>
      <c r="C382" s="19" t="s">
        <v>703</v>
      </c>
      <c r="D382" s="9">
        <v>2064</v>
      </c>
      <c r="E382" s="16" t="s">
        <v>704</v>
      </c>
      <c r="F382" s="16" t="s">
        <v>700</v>
      </c>
      <c r="G382" s="20">
        <v>41649</v>
      </c>
    </row>
    <row r="383" spans="1:7" x14ac:dyDescent="0.25">
      <c r="A383" s="9">
        <v>378</v>
      </c>
      <c r="B383" s="18" t="s">
        <v>74</v>
      </c>
      <c r="C383" s="19" t="s">
        <v>367</v>
      </c>
      <c r="D383" s="9">
        <v>1566</v>
      </c>
      <c r="E383" s="16" t="s">
        <v>705</v>
      </c>
      <c r="F383" s="16" t="s">
        <v>700</v>
      </c>
      <c r="G383" s="20">
        <v>41649</v>
      </c>
    </row>
    <row r="384" spans="1:7" x14ac:dyDescent="0.25">
      <c r="A384" s="9">
        <v>379</v>
      </c>
      <c r="B384" s="18" t="s">
        <v>187</v>
      </c>
      <c r="C384" s="19" t="s">
        <v>511</v>
      </c>
      <c r="D384" s="9">
        <v>2180</v>
      </c>
      <c r="E384" s="16" t="s">
        <v>706</v>
      </c>
      <c r="F384" s="16" t="s">
        <v>700</v>
      </c>
      <c r="G384" s="20">
        <v>41649</v>
      </c>
    </row>
    <row r="385" spans="1:7" x14ac:dyDescent="0.25">
      <c r="A385" s="9">
        <v>380</v>
      </c>
      <c r="B385" s="18" t="s">
        <v>595</v>
      </c>
      <c r="C385" s="19" t="s">
        <v>241</v>
      </c>
      <c r="D385" s="9">
        <v>1023</v>
      </c>
      <c r="E385" s="16" t="s">
        <v>707</v>
      </c>
      <c r="F385" s="16" t="s">
        <v>700</v>
      </c>
      <c r="G385" s="20">
        <v>38617</v>
      </c>
    </row>
    <row r="386" spans="1:7" x14ac:dyDescent="0.25">
      <c r="A386" s="9">
        <v>381</v>
      </c>
      <c r="B386" s="18" t="s">
        <v>220</v>
      </c>
      <c r="C386" s="19" t="s">
        <v>272</v>
      </c>
      <c r="D386" s="9">
        <v>1453</v>
      </c>
      <c r="E386" s="16" t="s">
        <v>692</v>
      </c>
      <c r="F386" s="16" t="s">
        <v>700</v>
      </c>
      <c r="G386" s="20">
        <v>41593</v>
      </c>
    </row>
    <row r="387" spans="1:7" x14ac:dyDescent="0.25">
      <c r="A387" s="9">
        <v>382</v>
      </c>
      <c r="B387" s="18" t="s">
        <v>287</v>
      </c>
      <c r="C387" s="19" t="s">
        <v>316</v>
      </c>
      <c r="D387" s="9">
        <v>1364</v>
      </c>
      <c r="E387" s="16" t="s">
        <v>671</v>
      </c>
      <c r="F387" s="16" t="s">
        <v>700</v>
      </c>
      <c r="G387" s="20">
        <v>41570</v>
      </c>
    </row>
    <row r="388" spans="1:7" ht="31.5" x14ac:dyDescent="0.25">
      <c r="A388" s="9">
        <v>383</v>
      </c>
      <c r="B388" s="18" t="s">
        <v>422</v>
      </c>
      <c r="C388" s="19" t="s">
        <v>708</v>
      </c>
      <c r="D388" s="9">
        <v>712</v>
      </c>
      <c r="E388" s="16" t="s">
        <v>709</v>
      </c>
      <c r="F388" s="33" t="s">
        <v>697</v>
      </c>
      <c r="G388" s="20">
        <v>41614</v>
      </c>
    </row>
    <row r="389" spans="1:7" x14ac:dyDescent="0.25">
      <c r="A389" s="9">
        <v>384</v>
      </c>
      <c r="B389" s="18" t="s">
        <v>710</v>
      </c>
      <c r="C389" s="19" t="s">
        <v>711</v>
      </c>
      <c r="D389" s="9">
        <v>821</v>
      </c>
      <c r="E389" s="16" t="s">
        <v>712</v>
      </c>
      <c r="F389" s="16" t="s">
        <v>700</v>
      </c>
      <c r="G389" s="20">
        <v>41649</v>
      </c>
    </row>
    <row r="390" spans="1:7" x14ac:dyDescent="0.25">
      <c r="A390" s="9">
        <v>385</v>
      </c>
      <c r="B390" s="18" t="s">
        <v>713</v>
      </c>
      <c r="C390" s="19" t="s">
        <v>391</v>
      </c>
      <c r="D390" s="9">
        <v>1319</v>
      </c>
      <c r="E390" s="16" t="s">
        <v>714</v>
      </c>
      <c r="F390" s="16" t="s">
        <v>136</v>
      </c>
      <c r="G390" s="20">
        <v>40576</v>
      </c>
    </row>
    <row r="391" spans="1:7" x14ac:dyDescent="0.25">
      <c r="A391" s="9">
        <v>386</v>
      </c>
      <c r="B391" s="18" t="s">
        <v>105</v>
      </c>
      <c r="C391" s="19" t="s">
        <v>259</v>
      </c>
      <c r="D391" s="9"/>
      <c r="E391" s="16" t="s">
        <v>715</v>
      </c>
      <c r="F391" s="16" t="s">
        <v>716</v>
      </c>
      <c r="G391" s="20">
        <v>41435</v>
      </c>
    </row>
    <row r="392" spans="1:7" x14ac:dyDescent="0.25">
      <c r="A392" s="9">
        <v>387</v>
      </c>
      <c r="B392" s="18" t="s">
        <v>717</v>
      </c>
      <c r="C392" s="19" t="s">
        <v>262</v>
      </c>
      <c r="D392" s="9"/>
      <c r="E392" s="16" t="s">
        <v>718</v>
      </c>
      <c r="F392" s="16" t="s">
        <v>716</v>
      </c>
      <c r="G392" s="20">
        <v>41467</v>
      </c>
    </row>
    <row r="393" spans="1:7" x14ac:dyDescent="0.25">
      <c r="A393" s="9">
        <v>388</v>
      </c>
      <c r="B393" s="18" t="s">
        <v>93</v>
      </c>
      <c r="C393" s="19" t="s">
        <v>719</v>
      </c>
      <c r="D393" s="9">
        <v>761</v>
      </c>
      <c r="E393" s="16" t="s">
        <v>720</v>
      </c>
      <c r="F393" s="16" t="s">
        <v>136</v>
      </c>
      <c r="G393" s="20">
        <v>41666</v>
      </c>
    </row>
    <row r="394" spans="1:7" x14ac:dyDescent="0.25">
      <c r="A394" s="9">
        <v>389</v>
      </c>
      <c r="B394" s="18" t="s">
        <v>154</v>
      </c>
      <c r="C394" s="19" t="s">
        <v>281</v>
      </c>
      <c r="D394" s="9">
        <v>5303</v>
      </c>
      <c r="E394" s="16" t="s">
        <v>721</v>
      </c>
      <c r="F394" s="16" t="s">
        <v>136</v>
      </c>
      <c r="G394" s="20">
        <v>41666</v>
      </c>
    </row>
    <row r="395" spans="1:7" x14ac:dyDescent="0.25">
      <c r="A395" s="9">
        <v>390</v>
      </c>
      <c r="B395" s="18" t="s">
        <v>154</v>
      </c>
      <c r="C395" s="19" t="s">
        <v>299</v>
      </c>
      <c r="D395" s="9">
        <v>2975</v>
      </c>
      <c r="E395" s="16" t="s">
        <v>722</v>
      </c>
      <c r="F395" s="16" t="s">
        <v>136</v>
      </c>
      <c r="G395" s="20">
        <v>41666</v>
      </c>
    </row>
    <row r="396" spans="1:7" x14ac:dyDescent="0.25">
      <c r="A396" s="9">
        <v>391</v>
      </c>
      <c r="B396" s="18" t="s">
        <v>154</v>
      </c>
      <c r="C396" s="19" t="s">
        <v>388</v>
      </c>
      <c r="D396" s="9">
        <v>2950</v>
      </c>
      <c r="E396" s="16" t="s">
        <v>723</v>
      </c>
      <c r="F396" s="16" t="s">
        <v>136</v>
      </c>
      <c r="G396" s="20">
        <v>41663</v>
      </c>
    </row>
    <row r="397" spans="1:7" x14ac:dyDescent="0.25">
      <c r="A397" s="9">
        <v>392</v>
      </c>
      <c r="B397" s="18" t="s">
        <v>724</v>
      </c>
      <c r="C397" s="19" t="s">
        <v>725</v>
      </c>
      <c r="D397" s="9">
        <v>1986</v>
      </c>
      <c r="E397" s="16" t="s">
        <v>726</v>
      </c>
      <c r="F397" s="16" t="s">
        <v>136</v>
      </c>
      <c r="G397" s="20">
        <v>41666</v>
      </c>
    </row>
    <row r="398" spans="1:7" x14ac:dyDescent="0.25">
      <c r="A398" s="9">
        <v>393</v>
      </c>
      <c r="B398" s="18" t="s">
        <v>162</v>
      </c>
      <c r="C398" s="19" t="s">
        <v>727</v>
      </c>
      <c r="D398" s="9">
        <v>1667</v>
      </c>
      <c r="E398" s="16" t="s">
        <v>728</v>
      </c>
      <c r="F398" s="16" t="s">
        <v>136</v>
      </c>
      <c r="G398" s="20">
        <v>41662</v>
      </c>
    </row>
    <row r="399" spans="1:7" x14ac:dyDescent="0.25">
      <c r="A399" s="9">
        <v>394</v>
      </c>
      <c r="B399" s="18" t="s">
        <v>729</v>
      </c>
      <c r="C399" s="19" t="s">
        <v>599</v>
      </c>
      <c r="D399" s="9">
        <v>1281</v>
      </c>
      <c r="E399" s="16" t="s">
        <v>730</v>
      </c>
      <c r="F399" s="16" t="s">
        <v>136</v>
      </c>
      <c r="G399" s="20">
        <v>41675</v>
      </c>
    </row>
    <row r="400" spans="1:7" x14ac:dyDescent="0.25">
      <c r="A400" s="9">
        <v>395</v>
      </c>
      <c r="B400" s="18" t="s">
        <v>731</v>
      </c>
      <c r="C400" s="19" t="s">
        <v>375</v>
      </c>
      <c r="D400" s="9">
        <v>673</v>
      </c>
      <c r="E400" s="16" t="s">
        <v>732</v>
      </c>
      <c r="F400" s="43" t="s">
        <v>733</v>
      </c>
      <c r="G400" s="20">
        <v>41683</v>
      </c>
    </row>
    <row r="401" spans="1:7" x14ac:dyDescent="0.25">
      <c r="A401" s="9">
        <v>396</v>
      </c>
      <c r="B401" s="18" t="s">
        <v>734</v>
      </c>
      <c r="C401" s="19" t="s">
        <v>579</v>
      </c>
      <c r="D401" s="9">
        <v>1367</v>
      </c>
      <c r="E401" s="16" t="s">
        <v>735</v>
      </c>
      <c r="F401" s="43" t="s">
        <v>733</v>
      </c>
      <c r="G401" s="20">
        <v>41684</v>
      </c>
    </row>
    <row r="402" spans="1:7" x14ac:dyDescent="0.25">
      <c r="A402" s="9">
        <v>397</v>
      </c>
      <c r="B402" s="18" t="s">
        <v>169</v>
      </c>
      <c r="C402" s="19" t="s">
        <v>367</v>
      </c>
      <c r="D402" s="9">
        <v>3925</v>
      </c>
      <c r="E402" s="16" t="s">
        <v>736</v>
      </c>
      <c r="F402" s="16" t="s">
        <v>11</v>
      </c>
      <c r="G402" s="20">
        <v>41683</v>
      </c>
    </row>
    <row r="403" spans="1:7" x14ac:dyDescent="0.25">
      <c r="A403" s="9">
        <v>398</v>
      </c>
      <c r="B403" s="18" t="s">
        <v>187</v>
      </c>
      <c r="C403" s="19" t="s">
        <v>234</v>
      </c>
      <c r="D403" s="9">
        <v>2469</v>
      </c>
      <c r="E403" s="16" t="s">
        <v>737</v>
      </c>
      <c r="F403" s="16" t="s">
        <v>668</v>
      </c>
      <c r="G403" s="20">
        <v>41677</v>
      </c>
    </row>
    <row r="404" spans="1:7" x14ac:dyDescent="0.25">
      <c r="A404" s="9">
        <v>399</v>
      </c>
      <c r="B404" s="18" t="s">
        <v>178</v>
      </c>
      <c r="C404" s="19" t="s">
        <v>738</v>
      </c>
      <c r="D404" s="9">
        <v>1473</v>
      </c>
      <c r="E404" s="16" t="s">
        <v>739</v>
      </c>
      <c r="F404" s="16" t="s">
        <v>700</v>
      </c>
      <c r="G404" s="20">
        <v>41687</v>
      </c>
    </row>
    <row r="405" spans="1:7" x14ac:dyDescent="0.25">
      <c r="A405" s="9">
        <v>400</v>
      </c>
      <c r="B405" s="18" t="s">
        <v>336</v>
      </c>
      <c r="C405" s="19" t="s">
        <v>230</v>
      </c>
      <c r="D405" s="9">
        <v>1328</v>
      </c>
      <c r="E405" s="16" t="s">
        <v>740</v>
      </c>
      <c r="F405" s="16" t="s">
        <v>700</v>
      </c>
      <c r="G405" s="20">
        <v>41684</v>
      </c>
    </row>
    <row r="406" spans="1:7" x14ac:dyDescent="0.25">
      <c r="A406" s="9">
        <v>401</v>
      </c>
      <c r="B406" s="18" t="s">
        <v>336</v>
      </c>
      <c r="C406" s="19" t="s">
        <v>518</v>
      </c>
      <c r="D406" s="9">
        <v>1367</v>
      </c>
      <c r="E406" s="16" t="s">
        <v>741</v>
      </c>
      <c r="F406" s="16" t="s">
        <v>700</v>
      </c>
      <c r="G406" s="20">
        <v>41687</v>
      </c>
    </row>
    <row r="407" spans="1:7" x14ac:dyDescent="0.25">
      <c r="A407" s="9">
        <v>402</v>
      </c>
      <c r="B407" s="18" t="s">
        <v>742</v>
      </c>
      <c r="C407" s="19" t="s">
        <v>743</v>
      </c>
      <c r="D407" s="9">
        <v>1077</v>
      </c>
      <c r="E407" s="16" t="s">
        <v>744</v>
      </c>
      <c r="F407" s="16" t="s">
        <v>700</v>
      </c>
      <c r="G407" s="20">
        <v>41684</v>
      </c>
    </row>
    <row r="408" spans="1:7" x14ac:dyDescent="0.25">
      <c r="A408" s="9">
        <v>403</v>
      </c>
      <c r="B408" s="18" t="s">
        <v>178</v>
      </c>
      <c r="C408" s="19" t="s">
        <v>745</v>
      </c>
      <c r="D408" s="9">
        <v>1484</v>
      </c>
      <c r="E408" s="16" t="s">
        <v>746</v>
      </c>
      <c r="F408" s="16" t="s">
        <v>700</v>
      </c>
      <c r="G408" s="20">
        <v>41684</v>
      </c>
    </row>
    <row r="409" spans="1:7" x14ac:dyDescent="0.25">
      <c r="A409" s="9">
        <v>404</v>
      </c>
      <c r="B409" s="18" t="s">
        <v>747</v>
      </c>
      <c r="C409" s="19" t="s">
        <v>247</v>
      </c>
      <c r="D409" s="9">
        <v>1167</v>
      </c>
      <c r="E409" s="16" t="s">
        <v>748</v>
      </c>
      <c r="F409" s="16" t="s">
        <v>700</v>
      </c>
      <c r="G409" s="20">
        <v>41684</v>
      </c>
    </row>
    <row r="410" spans="1:7" x14ac:dyDescent="0.25">
      <c r="A410" s="9">
        <v>405</v>
      </c>
      <c r="B410" s="18" t="s">
        <v>747</v>
      </c>
      <c r="C410" s="19" t="s">
        <v>306</v>
      </c>
      <c r="D410" s="9">
        <v>1440</v>
      </c>
      <c r="E410" s="16" t="s">
        <v>749</v>
      </c>
      <c r="F410" s="16" t="s">
        <v>700</v>
      </c>
      <c r="G410" s="20">
        <v>41684</v>
      </c>
    </row>
    <row r="411" spans="1:7" x14ac:dyDescent="0.25">
      <c r="A411" s="9">
        <v>406</v>
      </c>
      <c r="B411" s="18" t="s">
        <v>173</v>
      </c>
      <c r="C411" s="19" t="s">
        <v>750</v>
      </c>
      <c r="D411" s="9">
        <v>1515</v>
      </c>
      <c r="E411" s="16" t="s">
        <v>751</v>
      </c>
      <c r="F411" s="16" t="s">
        <v>700</v>
      </c>
      <c r="G411" s="20">
        <v>41674</v>
      </c>
    </row>
    <row r="412" spans="1:7" x14ac:dyDescent="0.25">
      <c r="A412" s="9">
        <v>407</v>
      </c>
      <c r="B412" s="18" t="s">
        <v>595</v>
      </c>
      <c r="C412" s="19" t="s">
        <v>337</v>
      </c>
      <c r="D412" s="9">
        <v>1452</v>
      </c>
      <c r="E412" s="16" t="s">
        <v>752</v>
      </c>
      <c r="F412" s="16" t="s">
        <v>700</v>
      </c>
      <c r="G412" s="20">
        <v>41674</v>
      </c>
    </row>
    <row r="413" spans="1:7" x14ac:dyDescent="0.25">
      <c r="A413" s="9">
        <v>408</v>
      </c>
      <c r="B413" s="18" t="s">
        <v>95</v>
      </c>
      <c r="C413" s="19" t="s">
        <v>234</v>
      </c>
      <c r="D413" s="9">
        <v>1928</v>
      </c>
      <c r="E413" s="16" t="s">
        <v>753</v>
      </c>
      <c r="F413" s="16" t="s">
        <v>700</v>
      </c>
      <c r="G413" s="20">
        <v>41668</v>
      </c>
    </row>
    <row r="414" spans="1:7" x14ac:dyDescent="0.25">
      <c r="A414" s="9">
        <v>409</v>
      </c>
      <c r="B414" s="18" t="s">
        <v>336</v>
      </c>
      <c r="C414" s="19" t="s">
        <v>511</v>
      </c>
      <c r="D414" s="9">
        <v>1501</v>
      </c>
      <c r="E414" s="16" t="s">
        <v>754</v>
      </c>
      <c r="F414" s="16" t="s">
        <v>700</v>
      </c>
      <c r="G414" s="20">
        <v>41680</v>
      </c>
    </row>
    <row r="415" spans="1:7" x14ac:dyDescent="0.25">
      <c r="A415" s="9">
        <v>410</v>
      </c>
      <c r="B415" s="18" t="s">
        <v>169</v>
      </c>
      <c r="C415" s="19" t="s">
        <v>101</v>
      </c>
      <c r="D415" s="9">
        <v>2224</v>
      </c>
      <c r="E415" s="16" t="s">
        <v>755</v>
      </c>
      <c r="F415" s="16" t="s">
        <v>700</v>
      </c>
      <c r="G415" s="20">
        <v>41674</v>
      </c>
    </row>
    <row r="416" spans="1:7" x14ac:dyDescent="0.25">
      <c r="A416" s="9">
        <v>411</v>
      </c>
      <c r="B416" s="18" t="s">
        <v>756</v>
      </c>
      <c r="C416" s="19" t="s">
        <v>757</v>
      </c>
      <c r="D416" s="9">
        <v>838</v>
      </c>
      <c r="E416" s="16" t="s">
        <v>758</v>
      </c>
      <c r="F416" s="16" t="s">
        <v>700</v>
      </c>
      <c r="G416" s="20">
        <v>41677</v>
      </c>
    </row>
    <row r="417" spans="1:7" x14ac:dyDescent="0.25">
      <c r="A417" s="9">
        <v>412</v>
      </c>
      <c r="B417" s="18" t="s">
        <v>759</v>
      </c>
      <c r="C417" s="19" t="s">
        <v>339</v>
      </c>
      <c r="D417" s="9">
        <v>1553</v>
      </c>
      <c r="E417" s="16" t="s">
        <v>760</v>
      </c>
      <c r="F417" s="16" t="s">
        <v>700</v>
      </c>
      <c r="G417" s="20">
        <v>41691</v>
      </c>
    </row>
    <row r="418" spans="1:7" x14ac:dyDescent="0.25">
      <c r="A418" s="9">
        <v>413</v>
      </c>
      <c r="B418" s="39" t="s">
        <v>761</v>
      </c>
      <c r="C418" s="19" t="s">
        <v>247</v>
      </c>
      <c r="D418" s="9">
        <v>2380</v>
      </c>
      <c r="E418" s="16" t="s">
        <v>762</v>
      </c>
      <c r="F418" s="16" t="s">
        <v>700</v>
      </c>
      <c r="G418" s="20">
        <v>41691</v>
      </c>
    </row>
    <row r="419" spans="1:7" x14ac:dyDescent="0.25">
      <c r="A419" s="9">
        <v>414</v>
      </c>
      <c r="B419" s="44" t="s">
        <v>640</v>
      </c>
      <c r="C419" s="19" t="s">
        <v>763</v>
      </c>
      <c r="D419" s="9">
        <v>924</v>
      </c>
      <c r="E419" s="16" t="s">
        <v>764</v>
      </c>
      <c r="F419" s="38" t="s">
        <v>136</v>
      </c>
      <c r="G419" s="20">
        <v>41690</v>
      </c>
    </row>
    <row r="420" spans="1:7" x14ac:dyDescent="0.25">
      <c r="A420" s="9">
        <v>415</v>
      </c>
      <c r="B420" s="44" t="s">
        <v>765</v>
      </c>
      <c r="C420" s="19" t="s">
        <v>766</v>
      </c>
      <c r="D420" s="9">
        <v>2109</v>
      </c>
      <c r="E420" s="16" t="s">
        <v>767</v>
      </c>
      <c r="F420" s="38" t="s">
        <v>582</v>
      </c>
      <c r="G420" s="20">
        <v>41696</v>
      </c>
    </row>
    <row r="421" spans="1:7" x14ac:dyDescent="0.25">
      <c r="A421" s="9">
        <v>416</v>
      </c>
      <c r="B421" s="18" t="s">
        <v>632</v>
      </c>
      <c r="C421" s="19" t="s">
        <v>464</v>
      </c>
      <c r="D421" s="9">
        <v>2362</v>
      </c>
      <c r="E421" s="45" t="s">
        <v>768</v>
      </c>
      <c r="F421" s="46" t="s">
        <v>582</v>
      </c>
      <c r="G421" s="20">
        <v>41698</v>
      </c>
    </row>
    <row r="422" spans="1:7" x14ac:dyDescent="0.25">
      <c r="A422" s="9">
        <v>417</v>
      </c>
      <c r="B422" s="47" t="s">
        <v>93</v>
      </c>
      <c r="C422" s="19" t="s">
        <v>769</v>
      </c>
      <c r="D422" s="9">
        <v>2495</v>
      </c>
      <c r="E422" s="48" t="s">
        <v>770</v>
      </c>
      <c r="F422" s="16" t="s">
        <v>771</v>
      </c>
      <c r="G422" s="20">
        <v>41719</v>
      </c>
    </row>
    <row r="423" spans="1:7" x14ac:dyDescent="0.25">
      <c r="A423" s="9">
        <v>418</v>
      </c>
      <c r="B423" s="18" t="s">
        <v>238</v>
      </c>
      <c r="C423" s="19" t="s">
        <v>433</v>
      </c>
      <c r="D423" s="9">
        <v>3270</v>
      </c>
      <c r="E423" s="16" t="s">
        <v>772</v>
      </c>
      <c r="F423" s="16" t="s">
        <v>652</v>
      </c>
      <c r="G423" s="20">
        <v>41717</v>
      </c>
    </row>
    <row r="424" spans="1:7" x14ac:dyDescent="0.25">
      <c r="A424" s="9">
        <v>419</v>
      </c>
      <c r="B424" s="18" t="s">
        <v>773</v>
      </c>
      <c r="C424" s="19" t="s">
        <v>259</v>
      </c>
      <c r="D424" s="9">
        <v>1641</v>
      </c>
      <c r="E424" s="16" t="s">
        <v>774</v>
      </c>
      <c r="F424" s="16" t="s">
        <v>582</v>
      </c>
      <c r="G424" s="20">
        <v>41710</v>
      </c>
    </row>
    <row r="425" spans="1:7" x14ac:dyDescent="0.25">
      <c r="A425" s="9">
        <v>420</v>
      </c>
      <c r="B425" s="18" t="s">
        <v>173</v>
      </c>
      <c r="C425" s="19" t="s">
        <v>775</v>
      </c>
      <c r="D425" s="9">
        <v>3102</v>
      </c>
      <c r="E425" s="16" t="s">
        <v>776</v>
      </c>
      <c r="F425" s="16" t="s">
        <v>582</v>
      </c>
      <c r="G425" s="20">
        <v>41709</v>
      </c>
    </row>
    <row r="426" spans="1:7" x14ac:dyDescent="0.25">
      <c r="A426" s="9">
        <v>421</v>
      </c>
      <c r="B426" s="18" t="s">
        <v>773</v>
      </c>
      <c r="C426" s="19" t="s">
        <v>339</v>
      </c>
      <c r="D426" s="9">
        <v>1658</v>
      </c>
      <c r="E426" s="16" t="s">
        <v>777</v>
      </c>
      <c r="F426" s="16" t="s">
        <v>582</v>
      </c>
      <c r="G426" s="20">
        <v>41710</v>
      </c>
    </row>
    <row r="427" spans="1:7" x14ac:dyDescent="0.25">
      <c r="A427" s="9">
        <v>422</v>
      </c>
      <c r="B427" s="18" t="s">
        <v>773</v>
      </c>
      <c r="C427" s="19" t="s">
        <v>367</v>
      </c>
      <c r="D427" s="9">
        <v>1457</v>
      </c>
      <c r="E427" s="16" t="s">
        <v>778</v>
      </c>
      <c r="F427" s="16" t="s">
        <v>582</v>
      </c>
      <c r="G427" s="20">
        <v>41709</v>
      </c>
    </row>
    <row r="428" spans="1:7" x14ac:dyDescent="0.25">
      <c r="A428" s="9">
        <v>423</v>
      </c>
      <c r="B428" s="18" t="s">
        <v>303</v>
      </c>
      <c r="C428" s="19" t="s">
        <v>251</v>
      </c>
      <c r="D428" s="9">
        <v>1412</v>
      </c>
      <c r="E428" s="16" t="s">
        <v>779</v>
      </c>
      <c r="F428" s="16" t="s">
        <v>582</v>
      </c>
      <c r="G428" s="20">
        <v>41711</v>
      </c>
    </row>
    <row r="429" spans="1:7" x14ac:dyDescent="0.25">
      <c r="A429" s="9">
        <v>424</v>
      </c>
      <c r="B429" s="18" t="s">
        <v>67</v>
      </c>
      <c r="C429" s="19" t="s">
        <v>502</v>
      </c>
      <c r="D429" s="9"/>
      <c r="E429" s="16"/>
      <c r="F429" s="16" t="s">
        <v>156</v>
      </c>
      <c r="G429" s="49">
        <v>2012</v>
      </c>
    </row>
    <row r="430" spans="1:7" x14ac:dyDescent="0.25">
      <c r="A430" s="9">
        <v>425</v>
      </c>
      <c r="B430" s="18" t="s">
        <v>169</v>
      </c>
      <c r="C430" s="19" t="s">
        <v>780</v>
      </c>
      <c r="D430" s="9">
        <v>801</v>
      </c>
      <c r="E430" s="16" t="s">
        <v>781</v>
      </c>
      <c r="F430" s="16" t="s">
        <v>582</v>
      </c>
      <c r="G430" s="20">
        <v>41733</v>
      </c>
    </row>
    <row r="431" spans="1:7" x14ac:dyDescent="0.25">
      <c r="A431" s="9">
        <v>426</v>
      </c>
      <c r="B431" s="18" t="s">
        <v>782</v>
      </c>
      <c r="C431" s="19" t="s">
        <v>249</v>
      </c>
      <c r="D431" s="9">
        <v>1002</v>
      </c>
      <c r="E431" s="16" t="s">
        <v>783</v>
      </c>
      <c r="F431" s="16" t="s">
        <v>700</v>
      </c>
      <c r="G431" s="20">
        <v>41729</v>
      </c>
    </row>
    <row r="432" spans="1:7" x14ac:dyDescent="0.25">
      <c r="A432" s="9">
        <v>427</v>
      </c>
      <c r="B432" s="18" t="s">
        <v>784</v>
      </c>
      <c r="C432" s="19" t="s">
        <v>331</v>
      </c>
      <c r="D432" s="9">
        <v>1564</v>
      </c>
      <c r="E432" s="16" t="s">
        <v>785</v>
      </c>
      <c r="F432" s="16" t="s">
        <v>700</v>
      </c>
      <c r="G432" s="20">
        <v>41725</v>
      </c>
    </row>
    <row r="433" spans="1:7" x14ac:dyDescent="0.25">
      <c r="A433" s="9">
        <v>428</v>
      </c>
      <c r="B433" s="18" t="s">
        <v>784</v>
      </c>
      <c r="C433" s="19" t="s">
        <v>599</v>
      </c>
      <c r="D433" s="9">
        <v>882</v>
      </c>
      <c r="E433" s="16" t="s">
        <v>786</v>
      </c>
      <c r="F433" s="16" t="s">
        <v>700</v>
      </c>
      <c r="G433" s="20">
        <v>41729</v>
      </c>
    </row>
    <row r="434" spans="1:7" x14ac:dyDescent="0.25">
      <c r="A434" s="9">
        <v>429</v>
      </c>
      <c r="B434" s="18" t="s">
        <v>178</v>
      </c>
      <c r="C434" s="19" t="s">
        <v>787</v>
      </c>
      <c r="D434" s="9">
        <v>3496</v>
      </c>
      <c r="E434" s="16" t="s">
        <v>788</v>
      </c>
      <c r="F434" s="16" t="s">
        <v>700</v>
      </c>
      <c r="G434" s="20">
        <v>41725</v>
      </c>
    </row>
    <row r="435" spans="1:7" x14ac:dyDescent="0.25">
      <c r="A435" s="9">
        <v>430</v>
      </c>
      <c r="B435" s="18" t="s">
        <v>178</v>
      </c>
      <c r="C435" s="19" t="s">
        <v>789</v>
      </c>
      <c r="D435" s="9">
        <v>3785</v>
      </c>
      <c r="E435" s="16" t="s">
        <v>790</v>
      </c>
      <c r="F435" s="16" t="s">
        <v>700</v>
      </c>
      <c r="G435" s="20">
        <v>41725</v>
      </c>
    </row>
    <row r="436" spans="1:7" x14ac:dyDescent="0.25">
      <c r="A436" s="9">
        <v>431</v>
      </c>
      <c r="B436" s="18" t="s">
        <v>646</v>
      </c>
      <c r="C436" s="19" t="s">
        <v>464</v>
      </c>
      <c r="D436" s="9">
        <v>4257</v>
      </c>
      <c r="E436" s="16" t="s">
        <v>791</v>
      </c>
      <c r="F436" s="16" t="s">
        <v>792</v>
      </c>
      <c r="G436" s="20">
        <v>41731</v>
      </c>
    </row>
    <row r="437" spans="1:7" x14ac:dyDescent="0.25">
      <c r="A437" s="9">
        <v>432</v>
      </c>
      <c r="B437" s="18" t="s">
        <v>95</v>
      </c>
      <c r="C437" s="19" t="s">
        <v>325</v>
      </c>
      <c r="D437" s="9">
        <v>1937</v>
      </c>
      <c r="E437" s="16" t="s">
        <v>793</v>
      </c>
      <c r="F437" s="16" t="s">
        <v>792</v>
      </c>
      <c r="G437" s="20">
        <v>41730</v>
      </c>
    </row>
    <row r="438" spans="1:7" x14ac:dyDescent="0.25">
      <c r="A438" s="9">
        <v>433</v>
      </c>
      <c r="B438" s="18" t="s">
        <v>189</v>
      </c>
      <c r="C438" s="19" t="s">
        <v>234</v>
      </c>
      <c r="D438" s="9">
        <v>2716</v>
      </c>
      <c r="E438" s="16" t="s">
        <v>794</v>
      </c>
      <c r="F438" s="16" t="s">
        <v>792</v>
      </c>
      <c r="G438" s="20">
        <v>41731</v>
      </c>
    </row>
    <row r="439" spans="1:7" x14ac:dyDescent="0.25">
      <c r="A439" s="9">
        <v>434</v>
      </c>
      <c r="B439" s="48" t="s">
        <v>439</v>
      </c>
      <c r="C439" s="19" t="s">
        <v>795</v>
      </c>
      <c r="D439" s="9">
        <v>1608</v>
      </c>
      <c r="E439" s="16" t="s">
        <v>796</v>
      </c>
      <c r="F439" s="16" t="s">
        <v>792</v>
      </c>
      <c r="G439" s="20">
        <v>41731</v>
      </c>
    </row>
    <row r="440" spans="1:7" x14ac:dyDescent="0.25">
      <c r="A440" s="9">
        <v>435</v>
      </c>
      <c r="B440" s="18" t="s">
        <v>49</v>
      </c>
      <c r="C440" s="19" t="s">
        <v>323</v>
      </c>
      <c r="D440" s="9">
        <v>2054</v>
      </c>
      <c r="E440" s="16" t="s">
        <v>797</v>
      </c>
      <c r="F440" s="16" t="s">
        <v>792</v>
      </c>
      <c r="G440" s="20">
        <v>41733</v>
      </c>
    </row>
    <row r="441" spans="1:7" ht="31.5" x14ac:dyDescent="0.25">
      <c r="A441" s="9">
        <v>436</v>
      </c>
      <c r="B441" s="18" t="s">
        <v>269</v>
      </c>
      <c r="C441" s="19" t="s">
        <v>405</v>
      </c>
      <c r="D441" s="9">
        <v>5465</v>
      </c>
      <c r="E441" s="16" t="s">
        <v>798</v>
      </c>
      <c r="F441" s="33" t="s">
        <v>697</v>
      </c>
      <c r="G441" s="20">
        <v>41733</v>
      </c>
    </row>
    <row r="442" spans="1:7" ht="31.5" x14ac:dyDescent="0.25">
      <c r="A442" s="9">
        <v>437</v>
      </c>
      <c r="B442" s="18" t="s">
        <v>799</v>
      </c>
      <c r="C442" s="19" t="s">
        <v>264</v>
      </c>
      <c r="D442" s="9">
        <v>1341</v>
      </c>
      <c r="E442" s="16" t="s">
        <v>800</v>
      </c>
      <c r="F442" s="33" t="s">
        <v>697</v>
      </c>
      <c r="G442" s="20">
        <v>41733</v>
      </c>
    </row>
    <row r="443" spans="1:7" ht="31.5" x14ac:dyDescent="0.25">
      <c r="A443" s="9">
        <v>438</v>
      </c>
      <c r="B443" s="18" t="s">
        <v>152</v>
      </c>
      <c r="C443" s="19" t="s">
        <v>230</v>
      </c>
      <c r="D443" s="9">
        <v>1916</v>
      </c>
      <c r="E443" s="16" t="s">
        <v>801</v>
      </c>
      <c r="F443" s="33" t="s">
        <v>697</v>
      </c>
      <c r="G443" s="20">
        <v>41732</v>
      </c>
    </row>
    <row r="444" spans="1:7" ht="31.5" x14ac:dyDescent="0.25">
      <c r="A444" s="9">
        <v>439</v>
      </c>
      <c r="B444" s="18" t="s">
        <v>122</v>
      </c>
      <c r="C444" s="19" t="s">
        <v>802</v>
      </c>
      <c r="D444" s="9">
        <v>2720</v>
      </c>
      <c r="E444" s="16" t="s">
        <v>803</v>
      </c>
      <c r="F444" s="33" t="s">
        <v>697</v>
      </c>
      <c r="G444" s="20">
        <v>41733</v>
      </c>
    </row>
    <row r="445" spans="1:7" ht="31.5" x14ac:dyDescent="0.25">
      <c r="A445" s="9">
        <v>440</v>
      </c>
      <c r="B445" s="18" t="s">
        <v>8</v>
      </c>
      <c r="C445" s="19" t="s">
        <v>804</v>
      </c>
      <c r="D445" s="9">
        <v>1625</v>
      </c>
      <c r="E445" s="16" t="s">
        <v>805</v>
      </c>
      <c r="F445" s="33" t="s">
        <v>697</v>
      </c>
      <c r="G445" s="20">
        <v>41733</v>
      </c>
    </row>
    <row r="446" spans="1:7" ht="31.5" x14ac:dyDescent="0.25">
      <c r="A446" s="9">
        <v>441</v>
      </c>
      <c r="B446" s="18" t="s">
        <v>269</v>
      </c>
      <c r="C446" s="19" t="s">
        <v>239</v>
      </c>
      <c r="D446" s="9">
        <v>6897</v>
      </c>
      <c r="E446" s="16" t="s">
        <v>806</v>
      </c>
      <c r="F446" s="33" t="s">
        <v>697</v>
      </c>
      <c r="G446" s="20">
        <v>41705</v>
      </c>
    </row>
    <row r="447" spans="1:7" ht="31.5" x14ac:dyDescent="0.25">
      <c r="A447" s="9">
        <v>442</v>
      </c>
      <c r="B447" s="18" t="s">
        <v>187</v>
      </c>
      <c r="C447" s="19" t="s">
        <v>807</v>
      </c>
      <c r="D447" s="9">
        <v>1732</v>
      </c>
      <c r="E447" s="16" t="s">
        <v>808</v>
      </c>
      <c r="F447" s="33" t="s">
        <v>697</v>
      </c>
      <c r="G447" s="20">
        <v>41705</v>
      </c>
    </row>
    <row r="448" spans="1:7" ht="31.5" x14ac:dyDescent="0.25">
      <c r="A448" s="9">
        <v>443</v>
      </c>
      <c r="B448" s="18" t="s">
        <v>77</v>
      </c>
      <c r="C448" s="19" t="s">
        <v>809</v>
      </c>
      <c r="D448" s="9">
        <v>3008</v>
      </c>
      <c r="E448" s="16" t="s">
        <v>810</v>
      </c>
      <c r="F448" s="33" t="s">
        <v>697</v>
      </c>
      <c r="G448" s="20">
        <v>41705</v>
      </c>
    </row>
    <row r="449" spans="1:7" ht="31.5" x14ac:dyDescent="0.25">
      <c r="A449" s="9">
        <v>444</v>
      </c>
      <c r="B449" s="18" t="s">
        <v>109</v>
      </c>
      <c r="C449" s="19" t="s">
        <v>437</v>
      </c>
      <c r="D449" s="9">
        <v>3091</v>
      </c>
      <c r="E449" s="16" t="s">
        <v>811</v>
      </c>
      <c r="F449" s="33" t="s">
        <v>697</v>
      </c>
      <c r="G449" s="20">
        <v>41705</v>
      </c>
    </row>
    <row r="450" spans="1:7" ht="31.5" x14ac:dyDescent="0.25">
      <c r="A450" s="9">
        <v>445</v>
      </c>
      <c r="B450" s="18" t="s">
        <v>742</v>
      </c>
      <c r="C450" s="19" t="s">
        <v>453</v>
      </c>
      <c r="D450" s="9">
        <v>1394</v>
      </c>
      <c r="E450" s="16" t="s">
        <v>812</v>
      </c>
      <c r="F450" s="33" t="s">
        <v>697</v>
      </c>
      <c r="G450" s="20">
        <v>41705</v>
      </c>
    </row>
    <row r="451" spans="1:7" ht="31.5" x14ac:dyDescent="0.25">
      <c r="A451" s="9">
        <v>446</v>
      </c>
      <c r="B451" s="18" t="s">
        <v>238</v>
      </c>
      <c r="C451" s="19" t="s">
        <v>391</v>
      </c>
      <c r="D451" s="9">
        <v>4958</v>
      </c>
      <c r="E451" s="16" t="s">
        <v>813</v>
      </c>
      <c r="F451" s="33" t="s">
        <v>697</v>
      </c>
      <c r="G451" s="20">
        <v>41705</v>
      </c>
    </row>
    <row r="452" spans="1:7" ht="31.5" x14ac:dyDescent="0.25">
      <c r="A452" s="9">
        <v>447</v>
      </c>
      <c r="B452" s="18" t="s">
        <v>204</v>
      </c>
      <c r="C452" s="19" t="s">
        <v>264</v>
      </c>
      <c r="D452" s="9">
        <v>2910</v>
      </c>
      <c r="E452" s="16" t="s">
        <v>814</v>
      </c>
      <c r="F452" s="33" t="s">
        <v>697</v>
      </c>
      <c r="G452" s="20">
        <v>41635</v>
      </c>
    </row>
    <row r="453" spans="1:7" x14ac:dyDescent="0.25">
      <c r="A453" s="9">
        <v>448</v>
      </c>
      <c r="B453" s="18" t="s">
        <v>815</v>
      </c>
      <c r="C453" s="19" t="s">
        <v>331</v>
      </c>
      <c r="D453" s="9">
        <v>1525</v>
      </c>
      <c r="E453" s="16" t="s">
        <v>816</v>
      </c>
      <c r="F453" s="16" t="s">
        <v>700</v>
      </c>
      <c r="G453" s="20">
        <v>38575</v>
      </c>
    </row>
    <row r="454" spans="1:7" x14ac:dyDescent="0.25">
      <c r="A454" s="9">
        <v>449</v>
      </c>
      <c r="B454" s="18" t="s">
        <v>345</v>
      </c>
      <c r="C454" s="19" t="s">
        <v>579</v>
      </c>
      <c r="D454" s="9">
        <v>3260</v>
      </c>
      <c r="E454" s="16" t="s">
        <v>817</v>
      </c>
      <c r="F454" s="16" t="s">
        <v>792</v>
      </c>
      <c r="G454" s="20">
        <v>41739</v>
      </c>
    </row>
    <row r="455" spans="1:7" x14ac:dyDescent="0.25">
      <c r="A455" s="9">
        <v>450</v>
      </c>
      <c r="B455" s="18" t="s">
        <v>49</v>
      </c>
      <c r="C455" s="19" t="s">
        <v>346</v>
      </c>
      <c r="D455" s="9">
        <v>4445</v>
      </c>
      <c r="E455" s="16" t="s">
        <v>818</v>
      </c>
      <c r="F455" s="16" t="s">
        <v>792</v>
      </c>
      <c r="G455" s="20">
        <v>41738</v>
      </c>
    </row>
    <row r="456" spans="1:7" x14ac:dyDescent="0.25">
      <c r="A456" s="9">
        <v>451</v>
      </c>
      <c r="B456" s="18" t="s">
        <v>81</v>
      </c>
      <c r="C456" s="19" t="s">
        <v>236</v>
      </c>
      <c r="D456" s="9">
        <v>2004</v>
      </c>
      <c r="E456" s="16" t="s">
        <v>819</v>
      </c>
      <c r="F456" s="16" t="s">
        <v>700</v>
      </c>
      <c r="G456" s="20">
        <v>41751</v>
      </c>
    </row>
    <row r="457" spans="1:7" x14ac:dyDescent="0.25">
      <c r="A457" s="9">
        <v>452</v>
      </c>
      <c r="B457" s="18" t="s">
        <v>81</v>
      </c>
      <c r="C457" s="19" t="s">
        <v>579</v>
      </c>
      <c r="D457" s="9">
        <v>1682</v>
      </c>
      <c r="E457" s="48" t="s">
        <v>820</v>
      </c>
      <c r="F457" s="16" t="s">
        <v>700</v>
      </c>
      <c r="G457" s="20">
        <v>41751</v>
      </c>
    </row>
    <row r="458" spans="1:7" x14ac:dyDescent="0.25">
      <c r="A458" s="9">
        <v>453</v>
      </c>
      <c r="B458" s="18" t="s">
        <v>821</v>
      </c>
      <c r="C458" s="19" t="s">
        <v>234</v>
      </c>
      <c r="D458" s="9">
        <v>2036</v>
      </c>
      <c r="E458" s="48" t="s">
        <v>822</v>
      </c>
      <c r="F458" s="16" t="s">
        <v>700</v>
      </c>
      <c r="G458" s="20">
        <v>41751</v>
      </c>
    </row>
    <row r="459" spans="1:7" x14ac:dyDescent="0.25">
      <c r="A459" s="9">
        <v>454</v>
      </c>
      <c r="B459" s="18" t="s">
        <v>648</v>
      </c>
      <c r="C459" s="19" t="s">
        <v>272</v>
      </c>
      <c r="D459" s="9">
        <v>1588</v>
      </c>
      <c r="E459" s="48" t="s">
        <v>823</v>
      </c>
      <c r="F459" s="16" t="s">
        <v>700</v>
      </c>
      <c r="G459" s="20">
        <v>41752</v>
      </c>
    </row>
    <row r="460" spans="1:7" x14ac:dyDescent="0.25">
      <c r="A460" s="9">
        <v>455</v>
      </c>
      <c r="B460" s="18" t="s">
        <v>824</v>
      </c>
      <c r="C460" s="19" t="s">
        <v>306</v>
      </c>
      <c r="D460" s="9">
        <v>755</v>
      </c>
      <c r="E460" s="16" t="s">
        <v>825</v>
      </c>
      <c r="F460" s="16" t="s">
        <v>700</v>
      </c>
      <c r="G460" s="20">
        <v>41752</v>
      </c>
    </row>
    <row r="461" spans="1:7" x14ac:dyDescent="0.25">
      <c r="A461" s="9">
        <v>456</v>
      </c>
      <c r="B461" s="18" t="s">
        <v>81</v>
      </c>
      <c r="C461" s="19" t="s">
        <v>241</v>
      </c>
      <c r="D461" s="9">
        <v>1644</v>
      </c>
      <c r="E461" s="48" t="s">
        <v>826</v>
      </c>
      <c r="F461" s="16" t="s">
        <v>700</v>
      </c>
      <c r="G461" s="20">
        <v>41751</v>
      </c>
    </row>
    <row r="462" spans="1:7" x14ac:dyDescent="0.25">
      <c r="A462" s="9">
        <v>457</v>
      </c>
      <c r="B462" s="18" t="s">
        <v>81</v>
      </c>
      <c r="C462" s="19" t="s">
        <v>391</v>
      </c>
      <c r="D462" s="9">
        <v>1963</v>
      </c>
      <c r="E462" s="48" t="s">
        <v>827</v>
      </c>
      <c r="F462" s="16" t="s">
        <v>700</v>
      </c>
      <c r="G462" s="20">
        <v>41751</v>
      </c>
    </row>
    <row r="463" spans="1:7" x14ac:dyDescent="0.25">
      <c r="A463" s="9">
        <v>458</v>
      </c>
      <c r="B463" s="18" t="s">
        <v>81</v>
      </c>
      <c r="C463" s="19" t="s">
        <v>264</v>
      </c>
      <c r="D463" s="9">
        <v>1528</v>
      </c>
      <c r="E463" s="48" t="s">
        <v>828</v>
      </c>
      <c r="F463" s="16" t="s">
        <v>700</v>
      </c>
      <c r="G463" s="20">
        <v>41752</v>
      </c>
    </row>
    <row r="464" spans="1:7" x14ac:dyDescent="0.25">
      <c r="A464" s="9">
        <v>459</v>
      </c>
      <c r="B464" s="18" t="s">
        <v>95</v>
      </c>
      <c r="C464" s="19" t="s">
        <v>352</v>
      </c>
      <c r="D464" s="9">
        <v>2712</v>
      </c>
      <c r="E464" s="48" t="s">
        <v>829</v>
      </c>
      <c r="F464" s="16" t="s">
        <v>700</v>
      </c>
      <c r="G464" s="20">
        <v>41743</v>
      </c>
    </row>
    <row r="465" spans="1:7" x14ac:dyDescent="0.25">
      <c r="A465" s="9">
        <v>460</v>
      </c>
      <c r="B465" s="18" t="s">
        <v>81</v>
      </c>
      <c r="C465" s="19" t="s">
        <v>301</v>
      </c>
      <c r="D465" s="9">
        <v>1647</v>
      </c>
      <c r="E465" s="16" t="s">
        <v>830</v>
      </c>
      <c r="F465" s="16" t="s">
        <v>700</v>
      </c>
      <c r="G465" s="20">
        <v>41752</v>
      </c>
    </row>
    <row r="466" spans="1:7" x14ac:dyDescent="0.25">
      <c r="A466" s="9">
        <v>461</v>
      </c>
      <c r="B466" s="18" t="s">
        <v>95</v>
      </c>
      <c r="C466" s="19" t="s">
        <v>388</v>
      </c>
      <c r="D466" s="9">
        <v>2643</v>
      </c>
      <c r="E466" s="16" t="s">
        <v>831</v>
      </c>
      <c r="F466" s="16" t="s">
        <v>700</v>
      </c>
      <c r="G466" s="20">
        <v>41743</v>
      </c>
    </row>
    <row r="467" spans="1:7" x14ac:dyDescent="0.25">
      <c r="A467" s="9">
        <v>462</v>
      </c>
      <c r="B467" s="18" t="s">
        <v>276</v>
      </c>
      <c r="C467" s="19" t="s">
        <v>363</v>
      </c>
      <c r="D467" s="9">
        <v>607</v>
      </c>
      <c r="E467" s="48" t="s">
        <v>832</v>
      </c>
      <c r="F467" s="16" t="s">
        <v>700</v>
      </c>
      <c r="G467" s="20">
        <v>41745</v>
      </c>
    </row>
    <row r="468" spans="1:7" x14ac:dyDescent="0.25">
      <c r="A468" s="9">
        <v>463</v>
      </c>
      <c r="B468" s="18" t="s">
        <v>815</v>
      </c>
      <c r="C468" s="19" t="s">
        <v>405</v>
      </c>
      <c r="D468" s="9">
        <v>1687</v>
      </c>
      <c r="E468" s="48" t="s">
        <v>833</v>
      </c>
      <c r="F468" s="16" t="s">
        <v>136</v>
      </c>
      <c r="G468" s="20">
        <v>41746</v>
      </c>
    </row>
    <row r="469" spans="1:7" x14ac:dyDescent="0.25">
      <c r="A469" s="9">
        <v>464</v>
      </c>
      <c r="B469" s="18" t="s">
        <v>276</v>
      </c>
      <c r="C469" s="19" t="s">
        <v>375</v>
      </c>
      <c r="D469" s="9">
        <v>961</v>
      </c>
      <c r="E469" s="48" t="s">
        <v>834</v>
      </c>
      <c r="F469" s="16" t="s">
        <v>700</v>
      </c>
      <c r="G469" s="20">
        <v>41745</v>
      </c>
    </row>
    <row r="470" spans="1:7" x14ac:dyDescent="0.25">
      <c r="A470" s="9">
        <v>465</v>
      </c>
      <c r="B470" s="18" t="s">
        <v>298</v>
      </c>
      <c r="C470" s="19" t="s">
        <v>249</v>
      </c>
      <c r="D470" s="9">
        <v>1717</v>
      </c>
      <c r="E470" s="48" t="s">
        <v>835</v>
      </c>
      <c r="F470" s="16" t="s">
        <v>700</v>
      </c>
      <c r="G470" s="20">
        <v>41747</v>
      </c>
    </row>
    <row r="471" spans="1:7" x14ac:dyDescent="0.25">
      <c r="A471" s="9">
        <v>466</v>
      </c>
      <c r="B471" s="18" t="s">
        <v>157</v>
      </c>
      <c r="C471" s="19" t="s">
        <v>339</v>
      </c>
      <c r="D471" s="9">
        <v>933</v>
      </c>
      <c r="E471" s="48" t="s">
        <v>836</v>
      </c>
      <c r="F471" s="16" t="s">
        <v>700</v>
      </c>
      <c r="G471" s="20">
        <v>41747</v>
      </c>
    </row>
    <row r="472" spans="1:7" x14ac:dyDescent="0.25">
      <c r="A472" s="9">
        <v>467</v>
      </c>
      <c r="B472" s="18" t="s">
        <v>276</v>
      </c>
      <c r="C472" s="19" t="s">
        <v>234</v>
      </c>
      <c r="D472" s="9">
        <v>767</v>
      </c>
      <c r="E472" s="48" t="s">
        <v>837</v>
      </c>
      <c r="F472" s="16" t="s">
        <v>700</v>
      </c>
      <c r="G472" s="20">
        <v>41745</v>
      </c>
    </row>
    <row r="473" spans="1:7" x14ac:dyDescent="0.25">
      <c r="A473" s="9">
        <v>468</v>
      </c>
      <c r="B473" s="18" t="s">
        <v>183</v>
      </c>
      <c r="C473" s="19" t="s">
        <v>375</v>
      </c>
      <c r="D473" s="9">
        <v>1905</v>
      </c>
      <c r="E473" s="48" t="s">
        <v>838</v>
      </c>
      <c r="F473" s="16" t="s">
        <v>156</v>
      </c>
      <c r="G473" s="20">
        <v>41765</v>
      </c>
    </row>
    <row r="474" spans="1:7" x14ac:dyDescent="0.25">
      <c r="A474" s="9">
        <v>469</v>
      </c>
      <c r="B474" s="18" t="s">
        <v>839</v>
      </c>
      <c r="C474" s="19" t="s">
        <v>230</v>
      </c>
      <c r="D474" s="9">
        <v>1657</v>
      </c>
      <c r="E474" s="48" t="s">
        <v>840</v>
      </c>
      <c r="F474" s="16" t="s">
        <v>156</v>
      </c>
      <c r="G474" s="20">
        <v>41765</v>
      </c>
    </row>
    <row r="475" spans="1:7" x14ac:dyDescent="0.25">
      <c r="A475" s="9">
        <v>470</v>
      </c>
      <c r="B475" s="18" t="s">
        <v>154</v>
      </c>
      <c r="C475" s="19" t="s">
        <v>841</v>
      </c>
      <c r="D475" s="9">
        <v>3213</v>
      </c>
      <c r="E475" s="48" t="s">
        <v>842</v>
      </c>
      <c r="F475" s="16" t="s">
        <v>156</v>
      </c>
      <c r="G475" s="20">
        <v>41764</v>
      </c>
    </row>
    <row r="476" spans="1:7" x14ac:dyDescent="0.25">
      <c r="A476" s="9">
        <v>471</v>
      </c>
      <c r="B476" s="18" t="s">
        <v>171</v>
      </c>
      <c r="C476" s="19" t="s">
        <v>249</v>
      </c>
      <c r="D476" s="9">
        <v>4758</v>
      </c>
      <c r="E476" s="48" t="s">
        <v>843</v>
      </c>
      <c r="F476" s="16" t="s">
        <v>156</v>
      </c>
      <c r="G476" s="20">
        <v>41765</v>
      </c>
    </row>
    <row r="477" spans="1:7" x14ac:dyDescent="0.25">
      <c r="A477" s="9">
        <v>472</v>
      </c>
      <c r="B477" s="18" t="s">
        <v>154</v>
      </c>
      <c r="C477" s="19" t="s">
        <v>750</v>
      </c>
      <c r="D477" s="9">
        <v>947</v>
      </c>
      <c r="E477" s="48" t="s">
        <v>844</v>
      </c>
      <c r="F477" s="16" t="s">
        <v>156</v>
      </c>
      <c r="G477" s="20">
        <v>41765</v>
      </c>
    </row>
    <row r="478" spans="1:7" x14ac:dyDescent="0.25">
      <c r="A478" s="9">
        <v>473</v>
      </c>
      <c r="B478" s="18" t="s">
        <v>154</v>
      </c>
      <c r="C478" s="19" t="s">
        <v>845</v>
      </c>
      <c r="D478" s="9">
        <v>1616</v>
      </c>
      <c r="E478" s="48" t="s">
        <v>846</v>
      </c>
      <c r="F478" s="16" t="s">
        <v>156</v>
      </c>
      <c r="G478" s="20">
        <v>41764</v>
      </c>
    </row>
    <row r="479" spans="1:7" x14ac:dyDescent="0.25">
      <c r="A479" s="9">
        <v>474</v>
      </c>
      <c r="B479" s="18" t="s">
        <v>171</v>
      </c>
      <c r="C479" s="19" t="s">
        <v>518</v>
      </c>
      <c r="D479" s="9">
        <v>6882</v>
      </c>
      <c r="E479" s="48" t="s">
        <v>847</v>
      </c>
      <c r="F479" s="16" t="s">
        <v>156</v>
      </c>
      <c r="G479" s="20">
        <v>41764</v>
      </c>
    </row>
    <row r="480" spans="1:7" x14ac:dyDescent="0.25">
      <c r="A480" s="9">
        <v>475</v>
      </c>
      <c r="B480" s="18" t="s">
        <v>154</v>
      </c>
      <c r="C480" s="19" t="s">
        <v>848</v>
      </c>
      <c r="D480" s="9">
        <v>3335</v>
      </c>
      <c r="E480" s="48" t="s">
        <v>849</v>
      </c>
      <c r="F480" s="16" t="s">
        <v>156</v>
      </c>
      <c r="G480" s="20">
        <v>41765</v>
      </c>
    </row>
    <row r="481" spans="1:7" x14ac:dyDescent="0.25">
      <c r="A481" s="9">
        <v>476</v>
      </c>
      <c r="B481" s="18" t="s">
        <v>850</v>
      </c>
      <c r="C481" s="19" t="s">
        <v>851</v>
      </c>
      <c r="D481" s="9">
        <v>1531</v>
      </c>
      <c r="E481" s="48" t="s">
        <v>852</v>
      </c>
      <c r="F481" s="16" t="s">
        <v>156</v>
      </c>
      <c r="G481" s="20">
        <v>41764</v>
      </c>
    </row>
    <row r="482" spans="1:7" x14ac:dyDescent="0.25">
      <c r="A482" s="9">
        <v>477</v>
      </c>
      <c r="B482" s="18" t="s">
        <v>557</v>
      </c>
      <c r="C482" s="19" t="s">
        <v>853</v>
      </c>
      <c r="D482" s="9">
        <v>787</v>
      </c>
      <c r="E482" s="48" t="s">
        <v>854</v>
      </c>
      <c r="F482" s="16" t="s">
        <v>156</v>
      </c>
      <c r="G482" s="20">
        <v>41764</v>
      </c>
    </row>
    <row r="483" spans="1:7" x14ac:dyDescent="0.25">
      <c r="A483" s="9">
        <v>478</v>
      </c>
      <c r="B483" s="18" t="s">
        <v>484</v>
      </c>
      <c r="C483" s="19" t="s">
        <v>367</v>
      </c>
      <c r="D483" s="9">
        <v>805</v>
      </c>
      <c r="E483" s="48" t="s">
        <v>855</v>
      </c>
      <c r="F483" s="16" t="s">
        <v>156</v>
      </c>
      <c r="G483" s="20">
        <v>41765</v>
      </c>
    </row>
    <row r="484" spans="1:7" x14ac:dyDescent="0.25">
      <c r="A484" s="9">
        <v>479</v>
      </c>
      <c r="B484" s="18" t="s">
        <v>154</v>
      </c>
      <c r="C484" s="19" t="s">
        <v>856</v>
      </c>
      <c r="D484" s="9">
        <v>1201</v>
      </c>
      <c r="E484" s="16" t="s">
        <v>857</v>
      </c>
      <c r="F484" s="16" t="s">
        <v>156</v>
      </c>
      <c r="G484" s="20">
        <v>41764</v>
      </c>
    </row>
    <row r="485" spans="1:7" x14ac:dyDescent="0.25">
      <c r="A485" s="9">
        <v>480</v>
      </c>
      <c r="B485" s="18" t="s">
        <v>154</v>
      </c>
      <c r="C485" s="19" t="s">
        <v>858</v>
      </c>
      <c r="D485" s="9">
        <v>833</v>
      </c>
      <c r="E485" s="48" t="s">
        <v>859</v>
      </c>
      <c r="F485" s="16" t="s">
        <v>156</v>
      </c>
      <c r="G485" s="20">
        <v>41759</v>
      </c>
    </row>
    <row r="486" spans="1:7" x14ac:dyDescent="0.25">
      <c r="A486" s="9">
        <v>481</v>
      </c>
      <c r="B486" s="18" t="s">
        <v>154</v>
      </c>
      <c r="C486" s="19" t="s">
        <v>860</v>
      </c>
      <c r="D486" s="9">
        <v>1598</v>
      </c>
      <c r="E486" s="48" t="s">
        <v>861</v>
      </c>
      <c r="F486" s="16" t="s">
        <v>156</v>
      </c>
      <c r="G486" s="20">
        <v>41764</v>
      </c>
    </row>
    <row r="487" spans="1:7" x14ac:dyDescent="0.25">
      <c r="A487" s="9">
        <v>482</v>
      </c>
      <c r="B487" s="18" t="s">
        <v>171</v>
      </c>
      <c r="C487" s="19" t="s">
        <v>262</v>
      </c>
      <c r="D487" s="9">
        <v>3891</v>
      </c>
      <c r="E487" s="16" t="s">
        <v>862</v>
      </c>
      <c r="F487" s="16" t="s">
        <v>156</v>
      </c>
      <c r="G487" s="20">
        <v>41764</v>
      </c>
    </row>
    <row r="488" spans="1:7" x14ac:dyDescent="0.25">
      <c r="A488" s="9">
        <v>483</v>
      </c>
      <c r="B488" s="18" t="s">
        <v>171</v>
      </c>
      <c r="C488" s="19" t="s">
        <v>285</v>
      </c>
      <c r="D488" s="9">
        <v>3583</v>
      </c>
      <c r="E488" s="48" t="s">
        <v>863</v>
      </c>
      <c r="F488" s="16" t="s">
        <v>156</v>
      </c>
      <c r="G488" s="20">
        <v>41764</v>
      </c>
    </row>
    <row r="489" spans="1:7" x14ac:dyDescent="0.25">
      <c r="A489" s="9">
        <v>484</v>
      </c>
      <c r="B489" s="18" t="s">
        <v>49</v>
      </c>
      <c r="C489" s="19" t="s">
        <v>864</v>
      </c>
      <c r="D489" s="9">
        <v>563</v>
      </c>
      <c r="E489" s="48" t="s">
        <v>865</v>
      </c>
      <c r="F489" s="16" t="s">
        <v>792</v>
      </c>
      <c r="G489" s="20">
        <v>41766</v>
      </c>
    </row>
    <row r="490" spans="1:7" x14ac:dyDescent="0.25">
      <c r="A490" s="9">
        <v>485</v>
      </c>
      <c r="B490" s="18" t="s">
        <v>348</v>
      </c>
      <c r="C490" s="19" t="s">
        <v>866</v>
      </c>
      <c r="D490" s="9">
        <v>1406</v>
      </c>
      <c r="E490" s="48" t="s">
        <v>867</v>
      </c>
      <c r="F490" s="16" t="s">
        <v>792</v>
      </c>
      <c r="G490" s="20">
        <v>41767</v>
      </c>
    </row>
    <row r="491" spans="1:7" x14ac:dyDescent="0.25">
      <c r="A491" s="9">
        <v>486</v>
      </c>
      <c r="B491" s="18" t="s">
        <v>81</v>
      </c>
      <c r="C491" s="19" t="s">
        <v>304</v>
      </c>
      <c r="D491" s="9">
        <v>1602</v>
      </c>
      <c r="E491" s="16" t="s">
        <v>868</v>
      </c>
      <c r="F491" s="16" t="s">
        <v>700</v>
      </c>
      <c r="G491" s="20">
        <v>41771</v>
      </c>
    </row>
    <row r="492" spans="1:7" x14ac:dyDescent="0.25">
      <c r="A492" s="9">
        <v>487</v>
      </c>
      <c r="B492" s="18" t="s">
        <v>869</v>
      </c>
      <c r="C492" s="19" t="s">
        <v>429</v>
      </c>
      <c r="D492" s="9">
        <v>1212</v>
      </c>
      <c r="E492" s="16" t="s">
        <v>870</v>
      </c>
      <c r="F492" s="16" t="s">
        <v>700</v>
      </c>
      <c r="G492" s="20">
        <v>38575</v>
      </c>
    </row>
    <row r="493" spans="1:7" x14ac:dyDescent="0.25">
      <c r="A493" s="9">
        <v>488</v>
      </c>
      <c r="B493" s="18" t="s">
        <v>64</v>
      </c>
      <c r="C493" s="19" t="s">
        <v>871</v>
      </c>
      <c r="D493" s="9">
        <v>3295</v>
      </c>
      <c r="E493" s="16" t="s">
        <v>872</v>
      </c>
      <c r="F493" s="16" t="s">
        <v>771</v>
      </c>
      <c r="G493" s="20">
        <v>41779</v>
      </c>
    </row>
    <row r="494" spans="1:7" x14ac:dyDescent="0.25">
      <c r="A494" s="9">
        <v>489</v>
      </c>
      <c r="B494" s="18" t="s">
        <v>52</v>
      </c>
      <c r="C494" s="19" t="s">
        <v>277</v>
      </c>
      <c r="D494" s="9">
        <v>3840</v>
      </c>
      <c r="E494" s="16" t="s">
        <v>873</v>
      </c>
      <c r="F494" s="16" t="s">
        <v>771</v>
      </c>
      <c r="G494" s="20">
        <v>41779</v>
      </c>
    </row>
    <row r="495" spans="1:7" x14ac:dyDescent="0.25">
      <c r="A495" s="9">
        <v>490</v>
      </c>
      <c r="B495" s="18" t="s">
        <v>52</v>
      </c>
      <c r="C495" s="19" t="s">
        <v>874</v>
      </c>
      <c r="D495" s="9">
        <v>1578</v>
      </c>
      <c r="E495" s="16" t="s">
        <v>875</v>
      </c>
      <c r="F495" s="16" t="s">
        <v>771</v>
      </c>
      <c r="G495" s="20">
        <v>41779</v>
      </c>
    </row>
    <row r="496" spans="1:7" x14ac:dyDescent="0.25">
      <c r="A496" s="9">
        <v>491</v>
      </c>
      <c r="B496" s="18" t="s">
        <v>876</v>
      </c>
      <c r="C496" s="19" t="s">
        <v>234</v>
      </c>
      <c r="D496" s="9">
        <v>2438</v>
      </c>
      <c r="E496" s="16" t="s">
        <v>877</v>
      </c>
      <c r="F496" s="16" t="s">
        <v>771</v>
      </c>
      <c r="G496" s="20">
        <v>41779</v>
      </c>
    </row>
    <row r="497" spans="1:7" x14ac:dyDescent="0.25">
      <c r="A497" s="9">
        <v>492</v>
      </c>
      <c r="B497" s="18" t="s">
        <v>52</v>
      </c>
      <c r="C497" s="19" t="s">
        <v>878</v>
      </c>
      <c r="D497" s="9">
        <v>2015</v>
      </c>
      <c r="E497" s="16" t="s">
        <v>879</v>
      </c>
      <c r="F497" s="16" t="s">
        <v>771</v>
      </c>
      <c r="G497" s="20">
        <v>41780</v>
      </c>
    </row>
    <row r="498" spans="1:7" x14ac:dyDescent="0.25">
      <c r="A498" s="9">
        <v>493</v>
      </c>
      <c r="B498" s="18" t="s">
        <v>61</v>
      </c>
      <c r="C498" s="19" t="s">
        <v>880</v>
      </c>
      <c r="D498" s="9">
        <v>1050</v>
      </c>
      <c r="E498" s="16" t="s">
        <v>881</v>
      </c>
      <c r="F498" s="16" t="s">
        <v>771</v>
      </c>
      <c r="G498" s="20">
        <v>41782</v>
      </c>
    </row>
    <row r="499" spans="1:7" x14ac:dyDescent="0.25">
      <c r="A499" s="9">
        <v>494</v>
      </c>
      <c r="B499" s="18" t="s">
        <v>109</v>
      </c>
      <c r="C499" s="19" t="s">
        <v>337</v>
      </c>
      <c r="D499" s="9">
        <v>5415</v>
      </c>
      <c r="E499" s="16" t="s">
        <v>882</v>
      </c>
      <c r="F499" s="16" t="s">
        <v>771</v>
      </c>
      <c r="G499" s="20">
        <v>41780</v>
      </c>
    </row>
    <row r="500" spans="1:7" x14ac:dyDescent="0.25">
      <c r="A500" s="9">
        <v>495</v>
      </c>
      <c r="B500" s="18" t="s">
        <v>742</v>
      </c>
      <c r="C500" s="19" t="s">
        <v>358</v>
      </c>
      <c r="D500" s="9">
        <v>4140</v>
      </c>
      <c r="E500" s="16" t="s">
        <v>883</v>
      </c>
      <c r="F500" s="16" t="s">
        <v>700</v>
      </c>
      <c r="G500" s="20">
        <v>41782</v>
      </c>
    </row>
    <row r="501" spans="1:7" x14ac:dyDescent="0.25">
      <c r="A501" s="9">
        <v>496</v>
      </c>
      <c r="B501" s="18" t="s">
        <v>884</v>
      </c>
      <c r="C501" s="19" t="s">
        <v>234</v>
      </c>
      <c r="D501" s="9">
        <v>2330</v>
      </c>
      <c r="E501" s="16" t="s">
        <v>885</v>
      </c>
      <c r="F501" s="16" t="s">
        <v>771</v>
      </c>
      <c r="G501" s="20">
        <v>41779</v>
      </c>
    </row>
    <row r="502" spans="1:7" x14ac:dyDescent="0.25">
      <c r="A502" s="9">
        <v>497</v>
      </c>
      <c r="B502" s="18" t="s">
        <v>105</v>
      </c>
      <c r="C502" s="19" t="s">
        <v>464</v>
      </c>
      <c r="D502" s="9">
        <v>3407</v>
      </c>
      <c r="E502" s="16" t="s">
        <v>886</v>
      </c>
      <c r="F502" s="16" t="s">
        <v>771</v>
      </c>
      <c r="G502" s="20">
        <v>41780</v>
      </c>
    </row>
    <row r="503" spans="1:7" x14ac:dyDescent="0.25">
      <c r="A503" s="9">
        <v>498</v>
      </c>
      <c r="B503" s="47" t="s">
        <v>717</v>
      </c>
      <c r="C503" s="19" t="s">
        <v>234</v>
      </c>
      <c r="D503" s="9">
        <v>5442</v>
      </c>
      <c r="E503" s="48" t="s">
        <v>887</v>
      </c>
      <c r="F503" s="16" t="s">
        <v>771</v>
      </c>
      <c r="G503" s="20">
        <v>41778</v>
      </c>
    </row>
    <row r="504" spans="1:7" x14ac:dyDescent="0.25">
      <c r="A504" s="9">
        <v>499</v>
      </c>
      <c r="B504" s="18" t="s">
        <v>644</v>
      </c>
      <c r="C504" s="19" t="s">
        <v>511</v>
      </c>
      <c r="D504" s="9">
        <v>3083</v>
      </c>
      <c r="E504" s="16" t="s">
        <v>888</v>
      </c>
      <c r="F504" s="16" t="s">
        <v>771</v>
      </c>
      <c r="G504" s="20">
        <v>41778</v>
      </c>
    </row>
    <row r="505" spans="1:7" x14ac:dyDescent="0.25">
      <c r="A505" s="9">
        <v>500</v>
      </c>
      <c r="B505" s="18" t="s">
        <v>261</v>
      </c>
      <c r="C505" s="19" t="s">
        <v>331</v>
      </c>
      <c r="D505" s="9">
        <v>2100</v>
      </c>
      <c r="E505" s="48" t="s">
        <v>889</v>
      </c>
      <c r="F505" s="16" t="s">
        <v>771</v>
      </c>
      <c r="G505" s="20">
        <v>41779</v>
      </c>
    </row>
    <row r="506" spans="1:7" x14ac:dyDescent="0.25">
      <c r="A506" s="9">
        <v>501</v>
      </c>
      <c r="B506" s="18" t="s">
        <v>225</v>
      </c>
      <c r="C506" s="19" t="s">
        <v>391</v>
      </c>
      <c r="D506" s="9">
        <v>3300</v>
      </c>
      <c r="E506" s="48" t="s">
        <v>890</v>
      </c>
      <c r="F506" s="16" t="s">
        <v>771</v>
      </c>
      <c r="G506" s="20">
        <v>41785</v>
      </c>
    </row>
    <row r="507" spans="1:7" x14ac:dyDescent="0.25">
      <c r="A507" s="9">
        <v>502</v>
      </c>
      <c r="B507" s="18" t="s">
        <v>717</v>
      </c>
      <c r="C507" s="19" t="s">
        <v>230</v>
      </c>
      <c r="D507" s="9">
        <v>6208</v>
      </c>
      <c r="E507" s="48" t="s">
        <v>891</v>
      </c>
      <c r="F507" s="16" t="s">
        <v>771</v>
      </c>
      <c r="G507" s="20">
        <v>41787</v>
      </c>
    </row>
    <row r="508" spans="1:7" x14ac:dyDescent="0.25">
      <c r="A508" s="9">
        <v>503</v>
      </c>
      <c r="B508" s="18" t="s">
        <v>640</v>
      </c>
      <c r="C508" s="19" t="s">
        <v>433</v>
      </c>
      <c r="D508" s="9">
        <v>974</v>
      </c>
      <c r="E508" s="48" t="s">
        <v>892</v>
      </c>
      <c r="F508" s="16" t="s">
        <v>771</v>
      </c>
      <c r="G508" s="20">
        <v>41785</v>
      </c>
    </row>
    <row r="509" spans="1:7" x14ac:dyDescent="0.25">
      <c r="A509" s="9">
        <v>504</v>
      </c>
      <c r="B509" s="18" t="s">
        <v>225</v>
      </c>
      <c r="C509" s="19" t="s">
        <v>893</v>
      </c>
      <c r="D509" s="9">
        <v>3533</v>
      </c>
      <c r="E509" s="48" t="s">
        <v>894</v>
      </c>
      <c r="F509" s="16" t="s">
        <v>771</v>
      </c>
      <c r="G509" s="20">
        <v>41785</v>
      </c>
    </row>
    <row r="510" spans="1:7" x14ac:dyDescent="0.25">
      <c r="A510" s="9">
        <v>505</v>
      </c>
      <c r="B510" s="18" t="s">
        <v>225</v>
      </c>
      <c r="C510" s="19" t="s">
        <v>234</v>
      </c>
      <c r="D510" s="9">
        <v>986</v>
      </c>
      <c r="E510" s="48" t="s">
        <v>895</v>
      </c>
      <c r="F510" s="16" t="s">
        <v>771</v>
      </c>
      <c r="G510" s="20">
        <v>41785</v>
      </c>
    </row>
    <row r="511" spans="1:7" x14ac:dyDescent="0.25">
      <c r="A511" s="9">
        <v>506</v>
      </c>
      <c r="B511" s="18" t="s">
        <v>143</v>
      </c>
      <c r="C511" s="19" t="s">
        <v>285</v>
      </c>
      <c r="D511" s="9">
        <v>1476</v>
      </c>
      <c r="E511" s="48" t="s">
        <v>896</v>
      </c>
      <c r="F511" s="16" t="s">
        <v>771</v>
      </c>
      <c r="G511" s="20">
        <v>41785</v>
      </c>
    </row>
    <row r="512" spans="1:7" x14ac:dyDescent="0.25">
      <c r="A512" s="9">
        <v>507</v>
      </c>
      <c r="B512" s="18" t="s">
        <v>897</v>
      </c>
      <c r="C512" s="19" t="s">
        <v>306</v>
      </c>
      <c r="D512" s="9">
        <v>3202</v>
      </c>
      <c r="E512" s="48" t="s">
        <v>898</v>
      </c>
      <c r="F512" s="16" t="s">
        <v>771</v>
      </c>
      <c r="G512" s="20">
        <v>41785</v>
      </c>
    </row>
    <row r="513" spans="1:7" x14ac:dyDescent="0.25">
      <c r="A513" s="9">
        <v>508</v>
      </c>
      <c r="B513" s="18" t="s">
        <v>303</v>
      </c>
      <c r="C513" s="19" t="s">
        <v>899</v>
      </c>
      <c r="D513" s="9">
        <v>3268</v>
      </c>
      <c r="E513" s="16" t="s">
        <v>900</v>
      </c>
      <c r="F513" s="16" t="s">
        <v>771</v>
      </c>
      <c r="G513" s="20">
        <v>41775</v>
      </c>
    </row>
    <row r="514" spans="1:7" x14ac:dyDescent="0.25">
      <c r="A514" s="9">
        <v>509</v>
      </c>
      <c r="B514" s="18" t="s">
        <v>225</v>
      </c>
      <c r="C514" s="19" t="s">
        <v>339</v>
      </c>
      <c r="D514" s="9">
        <v>2291</v>
      </c>
      <c r="E514" s="16" t="s">
        <v>901</v>
      </c>
      <c r="F514" s="16" t="s">
        <v>771</v>
      </c>
      <c r="G514" s="20">
        <v>41779</v>
      </c>
    </row>
    <row r="515" spans="1:7" x14ac:dyDescent="0.25">
      <c r="A515" s="9">
        <v>510</v>
      </c>
      <c r="B515" s="18" t="s">
        <v>225</v>
      </c>
      <c r="C515" s="19" t="s">
        <v>230</v>
      </c>
      <c r="D515" s="9">
        <v>1164</v>
      </c>
      <c r="E515" s="16" t="s">
        <v>902</v>
      </c>
      <c r="F515" s="16" t="s">
        <v>771</v>
      </c>
      <c r="G515" s="20">
        <v>41789</v>
      </c>
    </row>
    <row r="516" spans="1:7" x14ac:dyDescent="0.25">
      <c r="A516" s="9">
        <v>511</v>
      </c>
      <c r="B516" s="18" t="s">
        <v>670</v>
      </c>
      <c r="C516" s="19" t="s">
        <v>903</v>
      </c>
      <c r="D516" s="9">
        <v>1364</v>
      </c>
      <c r="E516" s="16" t="s">
        <v>904</v>
      </c>
      <c r="F516" s="16" t="s">
        <v>771</v>
      </c>
      <c r="G516" s="20">
        <v>41792</v>
      </c>
    </row>
    <row r="517" spans="1:7" x14ac:dyDescent="0.25">
      <c r="A517" s="9">
        <v>512</v>
      </c>
      <c r="B517" s="18" t="s">
        <v>905</v>
      </c>
      <c r="C517" s="19" t="s">
        <v>331</v>
      </c>
      <c r="D517" s="9">
        <v>1191</v>
      </c>
      <c r="E517" s="16" t="s">
        <v>906</v>
      </c>
      <c r="F517" s="16" t="s">
        <v>771</v>
      </c>
      <c r="G517" s="20">
        <v>41792</v>
      </c>
    </row>
    <row r="518" spans="1:7" x14ac:dyDescent="0.25">
      <c r="A518" s="9">
        <v>513</v>
      </c>
      <c r="B518" s="18" t="s">
        <v>907</v>
      </c>
      <c r="C518" s="19" t="s">
        <v>299</v>
      </c>
      <c r="D518" s="9">
        <v>1941</v>
      </c>
      <c r="E518" s="16" t="s">
        <v>908</v>
      </c>
      <c r="F518" s="16" t="s">
        <v>771</v>
      </c>
      <c r="G518" s="20">
        <v>41792</v>
      </c>
    </row>
    <row r="519" spans="1:7" x14ac:dyDescent="0.25">
      <c r="A519" s="9">
        <v>514</v>
      </c>
      <c r="B519" s="18" t="s">
        <v>909</v>
      </c>
      <c r="C519" s="19" t="s">
        <v>306</v>
      </c>
      <c r="D519" s="9">
        <v>4065</v>
      </c>
      <c r="E519" s="16" t="s">
        <v>910</v>
      </c>
      <c r="F519" s="16" t="s">
        <v>771</v>
      </c>
      <c r="G519" s="20">
        <v>41792</v>
      </c>
    </row>
    <row r="520" spans="1:7" x14ac:dyDescent="0.25">
      <c r="A520" s="9">
        <v>515</v>
      </c>
      <c r="B520" s="18" t="s">
        <v>911</v>
      </c>
      <c r="C520" s="19" t="s">
        <v>339</v>
      </c>
      <c r="D520" s="9">
        <v>2032</v>
      </c>
      <c r="E520" s="48" t="s">
        <v>912</v>
      </c>
      <c r="F520" s="16" t="s">
        <v>771</v>
      </c>
      <c r="G520" s="20">
        <v>41792</v>
      </c>
    </row>
    <row r="521" spans="1:7" x14ac:dyDescent="0.25">
      <c r="A521" s="9">
        <v>516</v>
      </c>
      <c r="B521" s="18" t="s">
        <v>13</v>
      </c>
      <c r="C521" s="19" t="s">
        <v>144</v>
      </c>
      <c r="D521" s="9">
        <v>5316</v>
      </c>
      <c r="E521" s="48" t="s">
        <v>913</v>
      </c>
      <c r="F521" s="16" t="s">
        <v>771</v>
      </c>
      <c r="G521" s="20">
        <v>41792</v>
      </c>
    </row>
    <row r="522" spans="1:7" x14ac:dyDescent="0.25">
      <c r="A522" s="9">
        <v>517</v>
      </c>
      <c r="B522" s="18" t="s">
        <v>914</v>
      </c>
      <c r="C522" s="19" t="s">
        <v>241</v>
      </c>
      <c r="D522" s="9">
        <v>1927</v>
      </c>
      <c r="E522" s="48" t="s">
        <v>915</v>
      </c>
      <c r="F522" s="16" t="s">
        <v>771</v>
      </c>
      <c r="G522" s="20">
        <v>41792</v>
      </c>
    </row>
    <row r="523" spans="1:7" x14ac:dyDescent="0.25">
      <c r="A523" s="9">
        <v>518</v>
      </c>
      <c r="B523" s="18" t="s">
        <v>107</v>
      </c>
      <c r="C523" s="19" t="s">
        <v>599</v>
      </c>
      <c r="D523" s="9">
        <v>3316</v>
      </c>
      <c r="E523" s="16" t="s">
        <v>916</v>
      </c>
      <c r="F523" s="16" t="s">
        <v>771</v>
      </c>
      <c r="G523" s="20">
        <v>41785</v>
      </c>
    </row>
    <row r="524" spans="1:7" x14ac:dyDescent="0.25">
      <c r="A524" s="9">
        <v>519</v>
      </c>
      <c r="B524" s="18" t="s">
        <v>917</v>
      </c>
      <c r="C524" s="19" t="s">
        <v>918</v>
      </c>
      <c r="D524" s="9">
        <v>2634</v>
      </c>
      <c r="E524" s="16" t="s">
        <v>919</v>
      </c>
      <c r="F524" s="16" t="s">
        <v>771</v>
      </c>
      <c r="G524" s="20">
        <v>41794</v>
      </c>
    </row>
    <row r="525" spans="1:7" x14ac:dyDescent="0.25">
      <c r="A525" s="9">
        <v>520</v>
      </c>
      <c r="B525" s="18" t="s">
        <v>911</v>
      </c>
      <c r="C525" s="19" t="s">
        <v>230</v>
      </c>
      <c r="D525" s="9">
        <v>2376</v>
      </c>
      <c r="E525" s="16" t="s">
        <v>920</v>
      </c>
      <c r="F525" s="16" t="s">
        <v>771</v>
      </c>
      <c r="G525" s="20">
        <v>41794</v>
      </c>
    </row>
    <row r="526" spans="1:7" x14ac:dyDescent="0.25">
      <c r="A526" s="9">
        <v>521</v>
      </c>
      <c r="B526" s="18" t="s">
        <v>670</v>
      </c>
      <c r="C526" s="19" t="s">
        <v>363</v>
      </c>
      <c r="D526" s="9">
        <v>1366</v>
      </c>
      <c r="E526" s="16" t="s">
        <v>921</v>
      </c>
      <c r="F526" s="16" t="s">
        <v>771</v>
      </c>
      <c r="G526" s="20">
        <v>41795</v>
      </c>
    </row>
    <row r="527" spans="1:7" x14ac:dyDescent="0.25">
      <c r="A527" s="9">
        <v>522</v>
      </c>
      <c r="B527" s="18" t="s">
        <v>914</v>
      </c>
      <c r="C527" s="19" t="s">
        <v>331</v>
      </c>
      <c r="D527" s="9">
        <v>2005</v>
      </c>
      <c r="E527" s="16" t="s">
        <v>922</v>
      </c>
      <c r="F527" s="16" t="s">
        <v>771</v>
      </c>
      <c r="G527" s="20">
        <v>41795</v>
      </c>
    </row>
    <row r="528" spans="1:7" x14ac:dyDescent="0.25">
      <c r="A528" s="9">
        <v>523</v>
      </c>
      <c r="B528" s="18" t="s">
        <v>318</v>
      </c>
      <c r="C528" s="19" t="s">
        <v>375</v>
      </c>
      <c r="D528" s="9">
        <v>2156</v>
      </c>
      <c r="E528" s="16" t="s">
        <v>923</v>
      </c>
      <c r="F528" s="16" t="s">
        <v>771</v>
      </c>
      <c r="G528" s="20">
        <v>41794</v>
      </c>
    </row>
    <row r="529" spans="1:7" x14ac:dyDescent="0.25">
      <c r="A529" s="9">
        <v>524</v>
      </c>
      <c r="B529" s="18" t="s">
        <v>924</v>
      </c>
      <c r="C529" s="19" t="s">
        <v>301</v>
      </c>
      <c r="D529" s="9">
        <v>1218</v>
      </c>
      <c r="E529" s="16" t="s">
        <v>925</v>
      </c>
      <c r="F529" s="16" t="s">
        <v>582</v>
      </c>
      <c r="G529" s="20">
        <v>38567</v>
      </c>
    </row>
    <row r="530" spans="1:7" x14ac:dyDescent="0.25">
      <c r="A530" s="9">
        <v>525</v>
      </c>
      <c r="B530" s="18" t="s">
        <v>81</v>
      </c>
      <c r="C530" s="19" t="s">
        <v>367</v>
      </c>
      <c r="D530" s="9">
        <v>6710</v>
      </c>
      <c r="E530" s="16" t="s">
        <v>926</v>
      </c>
      <c r="F530" s="16" t="s">
        <v>582</v>
      </c>
      <c r="G530" s="20">
        <v>41794</v>
      </c>
    </row>
    <row r="531" spans="1:7" ht="31.5" x14ac:dyDescent="0.25">
      <c r="A531" s="9">
        <v>526</v>
      </c>
      <c r="B531" s="18" t="s">
        <v>187</v>
      </c>
      <c r="C531" s="19" t="s">
        <v>927</v>
      </c>
      <c r="D531" s="9">
        <v>2235</v>
      </c>
      <c r="E531" s="16" t="s">
        <v>928</v>
      </c>
      <c r="F531" s="33" t="s">
        <v>697</v>
      </c>
      <c r="G531" s="20">
        <v>38644</v>
      </c>
    </row>
    <row r="532" spans="1:7" x14ac:dyDescent="0.25">
      <c r="A532" s="9">
        <v>527</v>
      </c>
      <c r="B532" s="18" t="s">
        <v>195</v>
      </c>
      <c r="C532" s="19" t="s">
        <v>306</v>
      </c>
      <c r="D532" s="9">
        <v>3675</v>
      </c>
      <c r="E532" s="48" t="s">
        <v>929</v>
      </c>
      <c r="F532" s="16" t="s">
        <v>771</v>
      </c>
      <c r="G532" s="20">
        <v>41799</v>
      </c>
    </row>
    <row r="533" spans="1:7" x14ac:dyDescent="0.25">
      <c r="A533" s="9">
        <v>528</v>
      </c>
      <c r="B533" s="18" t="s">
        <v>930</v>
      </c>
      <c r="C533" s="19" t="s">
        <v>339</v>
      </c>
      <c r="D533" s="9">
        <v>2730</v>
      </c>
      <c r="E533" s="48" t="s">
        <v>931</v>
      </c>
      <c r="F533" s="16" t="s">
        <v>771</v>
      </c>
      <c r="G533" s="20">
        <v>41795</v>
      </c>
    </row>
    <row r="534" spans="1:7" x14ac:dyDescent="0.25">
      <c r="A534" s="9">
        <v>529</v>
      </c>
      <c r="B534" s="18" t="s">
        <v>139</v>
      </c>
      <c r="C534" s="19" t="s">
        <v>306</v>
      </c>
      <c r="D534" s="9">
        <v>1729</v>
      </c>
      <c r="E534" s="48" t="s">
        <v>932</v>
      </c>
      <c r="F534" s="16" t="s">
        <v>771</v>
      </c>
      <c r="G534" s="20">
        <v>41795</v>
      </c>
    </row>
    <row r="535" spans="1:7" x14ac:dyDescent="0.25">
      <c r="A535" s="9">
        <v>530</v>
      </c>
      <c r="B535" s="18" t="s">
        <v>917</v>
      </c>
      <c r="C535" s="19" t="s">
        <v>933</v>
      </c>
      <c r="D535" s="9">
        <v>2570</v>
      </c>
      <c r="E535" s="48" t="s">
        <v>934</v>
      </c>
      <c r="F535" s="16" t="s">
        <v>771</v>
      </c>
      <c r="G535" s="20">
        <v>41795</v>
      </c>
    </row>
    <row r="536" spans="1:7" x14ac:dyDescent="0.25">
      <c r="A536" s="9">
        <v>531</v>
      </c>
      <c r="B536" s="18" t="s">
        <v>303</v>
      </c>
      <c r="C536" s="19" t="s">
        <v>272</v>
      </c>
      <c r="D536" s="9">
        <v>1279</v>
      </c>
      <c r="E536" s="48" t="s">
        <v>935</v>
      </c>
      <c r="F536" s="16" t="s">
        <v>771</v>
      </c>
      <c r="G536" s="20">
        <v>41795</v>
      </c>
    </row>
    <row r="537" spans="1:7" x14ac:dyDescent="0.25">
      <c r="A537" s="9">
        <v>532</v>
      </c>
      <c r="B537" s="18" t="s">
        <v>204</v>
      </c>
      <c r="C537" s="19" t="s">
        <v>277</v>
      </c>
      <c r="D537" s="9">
        <v>4308</v>
      </c>
      <c r="E537" s="48" t="s">
        <v>936</v>
      </c>
      <c r="F537" s="16" t="s">
        <v>700</v>
      </c>
      <c r="G537" s="20">
        <v>41796</v>
      </c>
    </row>
    <row r="538" spans="1:7" x14ac:dyDescent="0.25">
      <c r="A538" s="9">
        <v>533</v>
      </c>
      <c r="B538" s="18" t="s">
        <v>937</v>
      </c>
      <c r="C538" s="19" t="s">
        <v>549</v>
      </c>
      <c r="D538" s="9">
        <v>1493</v>
      </c>
      <c r="E538" s="48" t="s">
        <v>938</v>
      </c>
      <c r="F538" s="16" t="s">
        <v>700</v>
      </c>
      <c r="G538" s="20">
        <v>41796</v>
      </c>
    </row>
    <row r="539" spans="1:7" x14ac:dyDescent="0.25">
      <c r="A539" s="9">
        <v>534</v>
      </c>
      <c r="B539" s="18" t="s">
        <v>52</v>
      </c>
      <c r="C539" s="19" t="s">
        <v>283</v>
      </c>
      <c r="D539" s="9">
        <v>2569</v>
      </c>
      <c r="E539" s="48" t="s">
        <v>939</v>
      </c>
      <c r="F539" s="16" t="s">
        <v>771</v>
      </c>
      <c r="G539" s="20">
        <v>41796</v>
      </c>
    </row>
    <row r="540" spans="1:7" x14ac:dyDescent="0.25">
      <c r="A540" s="9">
        <v>535</v>
      </c>
      <c r="B540" s="18" t="s">
        <v>139</v>
      </c>
      <c r="C540" s="19" t="s">
        <v>247</v>
      </c>
      <c r="D540" s="9">
        <v>1791</v>
      </c>
      <c r="E540" s="48" t="s">
        <v>940</v>
      </c>
      <c r="F540" s="16" t="s">
        <v>771</v>
      </c>
      <c r="G540" s="20">
        <v>41800</v>
      </c>
    </row>
    <row r="541" spans="1:7" x14ac:dyDescent="0.25">
      <c r="A541" s="9">
        <v>536</v>
      </c>
      <c r="B541" s="18" t="s">
        <v>139</v>
      </c>
      <c r="C541" s="19" t="s">
        <v>599</v>
      </c>
      <c r="D541" s="9">
        <v>1631</v>
      </c>
      <c r="E541" s="48" t="s">
        <v>941</v>
      </c>
      <c r="F541" s="16" t="s">
        <v>771</v>
      </c>
      <c r="G541" s="20">
        <v>41800</v>
      </c>
    </row>
    <row r="542" spans="1:7" x14ac:dyDescent="0.25">
      <c r="A542" s="9">
        <v>537</v>
      </c>
      <c r="B542" s="18" t="s">
        <v>139</v>
      </c>
      <c r="C542" s="19" t="s">
        <v>339</v>
      </c>
      <c r="D542" s="9">
        <v>2991</v>
      </c>
      <c r="E542" s="16" t="s">
        <v>942</v>
      </c>
      <c r="F542" s="16" t="s">
        <v>771</v>
      </c>
      <c r="G542" s="20">
        <v>41800</v>
      </c>
    </row>
    <row r="543" spans="1:7" x14ac:dyDescent="0.25">
      <c r="A543" s="9">
        <v>538</v>
      </c>
      <c r="B543" s="18" t="s">
        <v>298</v>
      </c>
      <c r="C543" s="19" t="s">
        <v>579</v>
      </c>
      <c r="D543" s="9">
        <v>1809</v>
      </c>
      <c r="E543" s="48" t="s">
        <v>943</v>
      </c>
      <c r="F543" s="16" t="s">
        <v>700</v>
      </c>
      <c r="G543" s="20">
        <v>41800</v>
      </c>
    </row>
    <row r="544" spans="1:7" x14ac:dyDescent="0.25">
      <c r="A544" s="9">
        <v>539</v>
      </c>
      <c r="B544" s="18" t="s">
        <v>139</v>
      </c>
      <c r="C544" s="19" t="s">
        <v>375</v>
      </c>
      <c r="D544" s="9">
        <v>2502</v>
      </c>
      <c r="E544" s="48" t="s">
        <v>944</v>
      </c>
      <c r="F544" s="16" t="s">
        <v>771</v>
      </c>
      <c r="G544" s="20">
        <v>41806</v>
      </c>
    </row>
    <row r="545" spans="1:7" x14ac:dyDescent="0.25">
      <c r="A545" s="9">
        <v>540</v>
      </c>
      <c r="B545" s="18" t="s">
        <v>139</v>
      </c>
      <c r="C545" s="19" t="s">
        <v>363</v>
      </c>
      <c r="D545" s="9">
        <v>2665</v>
      </c>
      <c r="E545" s="50" t="s">
        <v>945</v>
      </c>
      <c r="F545" s="16" t="s">
        <v>771</v>
      </c>
      <c r="G545" s="20">
        <v>41801</v>
      </c>
    </row>
    <row r="546" spans="1:7" x14ac:dyDescent="0.25">
      <c r="A546" s="9">
        <v>541</v>
      </c>
      <c r="B546" s="18" t="s">
        <v>946</v>
      </c>
      <c r="C546" s="19" t="s">
        <v>306</v>
      </c>
      <c r="D546" s="9">
        <v>6549</v>
      </c>
      <c r="E546" s="16" t="s">
        <v>947</v>
      </c>
      <c r="F546" s="16" t="s">
        <v>771</v>
      </c>
      <c r="G546" s="20">
        <v>41801</v>
      </c>
    </row>
    <row r="547" spans="1:7" x14ac:dyDescent="0.25">
      <c r="A547" s="9">
        <v>542</v>
      </c>
      <c r="B547" s="18" t="s">
        <v>269</v>
      </c>
      <c r="C547" s="19" t="s">
        <v>948</v>
      </c>
      <c r="D547" s="9">
        <v>3465</v>
      </c>
      <c r="E547" s="50" t="s">
        <v>949</v>
      </c>
      <c r="F547" s="16" t="s">
        <v>700</v>
      </c>
      <c r="G547" s="20">
        <v>41801</v>
      </c>
    </row>
    <row r="548" spans="1:7" x14ac:dyDescent="0.25">
      <c r="A548" s="9">
        <v>543</v>
      </c>
      <c r="B548" s="18" t="s">
        <v>225</v>
      </c>
      <c r="C548" s="19" t="s">
        <v>331</v>
      </c>
      <c r="D548" s="9">
        <v>1030</v>
      </c>
      <c r="E548" s="48" t="s">
        <v>950</v>
      </c>
      <c r="F548" s="16" t="s">
        <v>771</v>
      </c>
      <c r="G548" s="20">
        <v>41806</v>
      </c>
    </row>
    <row r="549" spans="1:7" x14ac:dyDescent="0.25">
      <c r="A549" s="9">
        <v>544</v>
      </c>
      <c r="B549" s="18" t="s">
        <v>52</v>
      </c>
      <c r="C549" s="19" t="s">
        <v>395</v>
      </c>
      <c r="D549" s="9">
        <v>1841</v>
      </c>
      <c r="E549" s="48" t="s">
        <v>951</v>
      </c>
      <c r="F549" s="16" t="s">
        <v>771</v>
      </c>
      <c r="G549" s="20">
        <v>41806</v>
      </c>
    </row>
    <row r="550" spans="1:7" x14ac:dyDescent="0.25">
      <c r="A550" s="9">
        <v>545</v>
      </c>
      <c r="B550" s="18" t="s">
        <v>13</v>
      </c>
      <c r="C550" s="19" t="s">
        <v>375</v>
      </c>
      <c r="D550" s="9">
        <v>10473</v>
      </c>
      <c r="E550" s="48" t="s">
        <v>952</v>
      </c>
      <c r="F550" s="16" t="s">
        <v>953</v>
      </c>
      <c r="G550" s="20">
        <v>41808</v>
      </c>
    </row>
    <row r="551" spans="1:7" x14ac:dyDescent="0.25">
      <c r="A551" s="9">
        <v>546</v>
      </c>
      <c r="B551" s="18" t="s">
        <v>171</v>
      </c>
      <c r="C551" s="19" t="s">
        <v>334</v>
      </c>
      <c r="D551" s="9">
        <v>3078</v>
      </c>
      <c r="E551" s="16" t="s">
        <v>954</v>
      </c>
      <c r="F551" s="16" t="s">
        <v>156</v>
      </c>
      <c r="G551" s="20">
        <v>41809</v>
      </c>
    </row>
    <row r="552" spans="1:7" x14ac:dyDescent="0.25">
      <c r="A552" s="9">
        <v>547</v>
      </c>
      <c r="B552" s="18" t="s">
        <v>695</v>
      </c>
      <c r="C552" s="19" t="s">
        <v>241</v>
      </c>
      <c r="D552" s="9">
        <v>1367</v>
      </c>
      <c r="E552" s="48" t="s">
        <v>955</v>
      </c>
      <c r="F552" s="16" t="s">
        <v>700</v>
      </c>
      <c r="G552" s="20">
        <v>41809</v>
      </c>
    </row>
    <row r="553" spans="1:7" x14ac:dyDescent="0.25">
      <c r="A553" s="9">
        <v>548</v>
      </c>
      <c r="B553" s="18" t="s">
        <v>713</v>
      </c>
      <c r="C553" s="19" t="s">
        <v>599</v>
      </c>
      <c r="D553" s="9">
        <v>3056</v>
      </c>
      <c r="E553" s="48" t="s">
        <v>956</v>
      </c>
      <c r="F553" s="16" t="s">
        <v>771</v>
      </c>
      <c r="G553" s="20">
        <v>41809</v>
      </c>
    </row>
    <row r="554" spans="1:7" x14ac:dyDescent="0.25">
      <c r="A554" s="9">
        <v>549</v>
      </c>
      <c r="B554" s="18" t="s">
        <v>107</v>
      </c>
      <c r="C554" s="19" t="s">
        <v>331</v>
      </c>
      <c r="D554" s="9">
        <v>7727</v>
      </c>
      <c r="E554" s="16" t="s">
        <v>957</v>
      </c>
      <c r="F554" s="16" t="s">
        <v>156</v>
      </c>
      <c r="G554" s="20">
        <v>41809</v>
      </c>
    </row>
    <row r="555" spans="1:7" x14ac:dyDescent="0.25">
      <c r="A555" s="9">
        <v>550</v>
      </c>
      <c r="B555" s="18" t="s">
        <v>276</v>
      </c>
      <c r="C555" s="19" t="s">
        <v>239</v>
      </c>
      <c r="D555" s="9">
        <v>2955</v>
      </c>
      <c r="E555" s="48" t="s">
        <v>958</v>
      </c>
      <c r="F555" s="16" t="s">
        <v>959</v>
      </c>
      <c r="G555" s="20">
        <v>41810</v>
      </c>
    </row>
    <row r="556" spans="1:7" x14ac:dyDescent="0.25">
      <c r="A556" s="9">
        <v>551</v>
      </c>
      <c r="B556" s="18" t="s">
        <v>276</v>
      </c>
      <c r="C556" s="19" t="s">
        <v>299</v>
      </c>
      <c r="D556" s="9">
        <v>2645</v>
      </c>
      <c r="E556" s="48" t="s">
        <v>960</v>
      </c>
      <c r="F556" s="16" t="s">
        <v>700</v>
      </c>
      <c r="G556" s="20">
        <v>41806</v>
      </c>
    </row>
    <row r="557" spans="1:7" x14ac:dyDescent="0.25">
      <c r="A557" s="9">
        <v>552</v>
      </c>
      <c r="B557" s="18" t="s">
        <v>276</v>
      </c>
      <c r="C557" s="19" t="s">
        <v>264</v>
      </c>
      <c r="D557" s="9">
        <v>5605</v>
      </c>
      <c r="E557" s="50" t="s">
        <v>961</v>
      </c>
      <c r="F557" s="16" t="s">
        <v>700</v>
      </c>
      <c r="G557" s="20">
        <v>41806</v>
      </c>
    </row>
    <row r="558" spans="1:7" x14ac:dyDescent="0.25">
      <c r="A558" s="9">
        <v>553</v>
      </c>
      <c r="B558" s="18" t="s">
        <v>400</v>
      </c>
      <c r="C558" s="19" t="s">
        <v>962</v>
      </c>
      <c r="D558" s="9">
        <v>2598</v>
      </c>
      <c r="E558" s="35" t="s">
        <v>963</v>
      </c>
      <c r="F558" s="16" t="s">
        <v>652</v>
      </c>
      <c r="G558" s="20">
        <v>41800</v>
      </c>
    </row>
    <row r="559" spans="1:7" x14ac:dyDescent="0.25">
      <c r="A559" s="9">
        <v>554</v>
      </c>
      <c r="B559" s="18" t="s">
        <v>821</v>
      </c>
      <c r="C559" s="19" t="s">
        <v>964</v>
      </c>
      <c r="D559" s="9">
        <v>1416</v>
      </c>
      <c r="E559" s="35" t="s">
        <v>965</v>
      </c>
      <c r="F559" s="16" t="s">
        <v>700</v>
      </c>
      <c r="G559" s="20">
        <v>41809</v>
      </c>
    </row>
    <row r="560" spans="1:7" x14ac:dyDescent="0.25">
      <c r="A560" s="9">
        <v>555</v>
      </c>
      <c r="B560" s="47" t="s">
        <v>695</v>
      </c>
      <c r="C560" s="19" t="s">
        <v>966</v>
      </c>
      <c r="D560" s="9">
        <v>1232</v>
      </c>
      <c r="E560" s="35" t="s">
        <v>967</v>
      </c>
      <c r="F560" s="16" t="s">
        <v>700</v>
      </c>
      <c r="G560" s="20">
        <v>41809</v>
      </c>
    </row>
    <row r="561" spans="1:7" x14ac:dyDescent="0.25">
      <c r="A561" s="9">
        <v>556</v>
      </c>
      <c r="B561" s="18" t="s">
        <v>276</v>
      </c>
      <c r="C561" s="19" t="s">
        <v>226</v>
      </c>
      <c r="D561" s="9">
        <v>3649</v>
      </c>
      <c r="E561" s="35" t="s">
        <v>968</v>
      </c>
      <c r="F561" s="16" t="s">
        <v>700</v>
      </c>
      <c r="G561" s="20">
        <v>41810</v>
      </c>
    </row>
    <row r="562" spans="1:7" x14ac:dyDescent="0.25">
      <c r="A562" s="9">
        <v>557</v>
      </c>
      <c r="B562" s="18" t="s">
        <v>276</v>
      </c>
      <c r="C562" s="19" t="s">
        <v>241</v>
      </c>
      <c r="D562" s="9">
        <v>4832</v>
      </c>
      <c r="E562" s="50" t="s">
        <v>969</v>
      </c>
      <c r="F562" s="16" t="s">
        <v>700</v>
      </c>
      <c r="G562" s="20">
        <v>41810</v>
      </c>
    </row>
    <row r="563" spans="1:7" x14ac:dyDescent="0.25">
      <c r="A563" s="9">
        <v>558</v>
      </c>
      <c r="B563" s="18" t="s">
        <v>276</v>
      </c>
      <c r="C563" s="19" t="s">
        <v>970</v>
      </c>
      <c r="D563" s="9">
        <v>3091</v>
      </c>
      <c r="E563" s="48" t="s">
        <v>971</v>
      </c>
      <c r="F563" s="16" t="s">
        <v>700</v>
      </c>
      <c r="G563" s="20">
        <v>41810</v>
      </c>
    </row>
    <row r="564" spans="1:7" x14ac:dyDescent="0.25">
      <c r="A564" s="9">
        <v>559</v>
      </c>
      <c r="B564" s="18" t="s">
        <v>49</v>
      </c>
      <c r="C564" s="19" t="s">
        <v>780</v>
      </c>
      <c r="D564" s="9">
        <v>1484</v>
      </c>
      <c r="E564" s="16" t="s">
        <v>972</v>
      </c>
      <c r="F564" s="16" t="s">
        <v>771</v>
      </c>
      <c r="G564" s="20">
        <v>41779</v>
      </c>
    </row>
    <row r="565" spans="1:7" x14ac:dyDescent="0.25">
      <c r="A565" s="9">
        <v>560</v>
      </c>
      <c r="B565" s="18" t="s">
        <v>47</v>
      </c>
      <c r="C565" s="19" t="s">
        <v>973</v>
      </c>
      <c r="D565" s="9">
        <v>1762</v>
      </c>
      <c r="E565" s="16" t="s">
        <v>974</v>
      </c>
      <c r="F565" s="16" t="s">
        <v>975</v>
      </c>
      <c r="G565" s="20">
        <v>41827</v>
      </c>
    </row>
    <row r="566" spans="1:7" x14ac:dyDescent="0.25">
      <c r="A566" s="9">
        <v>561</v>
      </c>
      <c r="B566" s="18" t="s">
        <v>47</v>
      </c>
      <c r="C566" s="19" t="s">
        <v>976</v>
      </c>
      <c r="D566" s="9">
        <v>838</v>
      </c>
      <c r="E566" s="16" t="s">
        <v>977</v>
      </c>
      <c r="F566" s="16" t="s">
        <v>975</v>
      </c>
      <c r="G566" s="20">
        <v>41827</v>
      </c>
    </row>
    <row r="567" spans="1:7" ht="31.5" x14ac:dyDescent="0.25">
      <c r="A567" s="9">
        <v>562</v>
      </c>
      <c r="B567" s="18" t="s">
        <v>907</v>
      </c>
      <c r="C567" s="19" t="s">
        <v>978</v>
      </c>
      <c r="D567" s="9">
        <v>1006</v>
      </c>
      <c r="E567" s="16" t="s">
        <v>979</v>
      </c>
      <c r="F567" s="33" t="s">
        <v>697</v>
      </c>
      <c r="G567" s="20">
        <v>41831</v>
      </c>
    </row>
    <row r="568" spans="1:7" ht="31.5" x14ac:dyDescent="0.25">
      <c r="A568" s="9">
        <v>563</v>
      </c>
      <c r="B568" s="18" t="s">
        <v>980</v>
      </c>
      <c r="C568" s="19" t="s">
        <v>433</v>
      </c>
      <c r="D568" s="9">
        <v>1151</v>
      </c>
      <c r="E568" s="16" t="s">
        <v>981</v>
      </c>
      <c r="F568" s="33" t="s">
        <v>697</v>
      </c>
      <c r="G568" s="20">
        <v>41831</v>
      </c>
    </row>
    <row r="569" spans="1:7" ht="31.5" x14ac:dyDescent="0.25">
      <c r="A569" s="9">
        <v>564</v>
      </c>
      <c r="B569" s="18" t="s">
        <v>162</v>
      </c>
      <c r="C569" s="19" t="s">
        <v>277</v>
      </c>
      <c r="D569" s="9">
        <v>1475</v>
      </c>
      <c r="E569" s="16" t="s">
        <v>982</v>
      </c>
      <c r="F569" s="33" t="s">
        <v>697</v>
      </c>
      <c r="G569" s="20">
        <v>41831</v>
      </c>
    </row>
    <row r="570" spans="1:7" ht="31.5" x14ac:dyDescent="0.25">
      <c r="A570" s="9">
        <v>565</v>
      </c>
      <c r="B570" s="18" t="s">
        <v>557</v>
      </c>
      <c r="C570" s="19" t="s">
        <v>983</v>
      </c>
      <c r="D570" s="9">
        <v>708</v>
      </c>
      <c r="E570" s="16" t="s">
        <v>984</v>
      </c>
      <c r="F570" s="33" t="s">
        <v>697</v>
      </c>
      <c r="G570" s="20">
        <v>41831</v>
      </c>
    </row>
    <row r="571" spans="1:7" ht="31.5" x14ac:dyDescent="0.25">
      <c r="A571" s="9">
        <v>566</v>
      </c>
      <c r="B571" s="18" t="s">
        <v>937</v>
      </c>
      <c r="C571" s="19" t="s">
        <v>437</v>
      </c>
      <c r="D571" s="9">
        <v>2954</v>
      </c>
      <c r="E571" s="16" t="s">
        <v>985</v>
      </c>
      <c r="F571" s="33" t="s">
        <v>697</v>
      </c>
      <c r="G571" s="20">
        <v>41831</v>
      </c>
    </row>
    <row r="572" spans="1:7" ht="31.5" x14ac:dyDescent="0.25">
      <c r="A572" s="9">
        <v>567</v>
      </c>
      <c r="B572" s="18" t="s">
        <v>484</v>
      </c>
      <c r="C572" s="19" t="s">
        <v>331</v>
      </c>
      <c r="D572" s="9">
        <v>440</v>
      </c>
      <c r="E572" s="16" t="s">
        <v>986</v>
      </c>
      <c r="F572" s="33" t="s">
        <v>697</v>
      </c>
      <c r="G572" s="20">
        <v>41831</v>
      </c>
    </row>
    <row r="573" spans="1:7" x14ac:dyDescent="0.25">
      <c r="A573" s="9">
        <v>568</v>
      </c>
      <c r="B573" s="47" t="s">
        <v>815</v>
      </c>
      <c r="C573" s="19" t="s">
        <v>262</v>
      </c>
      <c r="D573" s="9">
        <v>1490</v>
      </c>
      <c r="E573" s="18" t="s">
        <v>987</v>
      </c>
      <c r="F573" s="38" t="s">
        <v>136</v>
      </c>
      <c r="G573" s="20">
        <v>38575</v>
      </c>
    </row>
    <row r="574" spans="1:7" x14ac:dyDescent="0.25">
      <c r="A574" s="9">
        <v>569</v>
      </c>
      <c r="B574" s="18" t="s">
        <v>815</v>
      </c>
      <c r="C574" s="19" t="s">
        <v>249</v>
      </c>
      <c r="D574" s="9">
        <v>1503</v>
      </c>
      <c r="E574" s="33" t="s">
        <v>988</v>
      </c>
      <c r="F574" s="38" t="s">
        <v>136</v>
      </c>
      <c r="G574" s="20">
        <v>38575</v>
      </c>
    </row>
    <row r="575" spans="1:7" x14ac:dyDescent="0.25">
      <c r="A575" s="9">
        <v>570</v>
      </c>
      <c r="B575" s="18" t="s">
        <v>815</v>
      </c>
      <c r="C575" s="19" t="s">
        <v>518</v>
      </c>
      <c r="D575" s="9">
        <v>1145</v>
      </c>
      <c r="E575" s="33" t="s">
        <v>989</v>
      </c>
      <c r="F575" s="38" t="s">
        <v>136</v>
      </c>
      <c r="G575" s="20">
        <v>41862</v>
      </c>
    </row>
    <row r="576" spans="1:7" x14ac:dyDescent="0.25">
      <c r="A576" s="9">
        <v>571</v>
      </c>
      <c r="B576" s="18" t="s">
        <v>815</v>
      </c>
      <c r="C576" s="19" t="s">
        <v>259</v>
      </c>
      <c r="D576" s="9">
        <v>1403</v>
      </c>
      <c r="E576" s="33" t="s">
        <v>990</v>
      </c>
      <c r="F576" s="38" t="s">
        <v>136</v>
      </c>
      <c r="G576" s="20">
        <v>38575</v>
      </c>
    </row>
    <row r="577" spans="1:7" x14ac:dyDescent="0.25">
      <c r="A577" s="9">
        <v>571</v>
      </c>
      <c r="B577" s="18" t="s">
        <v>815</v>
      </c>
      <c r="C577" s="19" t="s">
        <v>375</v>
      </c>
      <c r="D577" s="9">
        <v>765</v>
      </c>
      <c r="E577" s="33" t="s">
        <v>991</v>
      </c>
      <c r="F577" s="38" t="s">
        <v>136</v>
      </c>
      <c r="G577" s="20">
        <v>38582</v>
      </c>
    </row>
    <row r="578" spans="1:7" x14ac:dyDescent="0.25">
      <c r="A578" s="9">
        <v>572</v>
      </c>
      <c r="B578" s="18" t="s">
        <v>815</v>
      </c>
      <c r="C578" s="19" t="s">
        <v>239</v>
      </c>
      <c r="D578" s="9">
        <v>1329</v>
      </c>
      <c r="E578" s="33" t="s">
        <v>992</v>
      </c>
      <c r="F578" s="38" t="s">
        <v>136</v>
      </c>
      <c r="G578" s="20">
        <v>38575</v>
      </c>
    </row>
    <row r="579" spans="1:7" x14ac:dyDescent="0.25">
      <c r="A579" s="9">
        <v>573</v>
      </c>
      <c r="B579" s="18" t="s">
        <v>815</v>
      </c>
      <c r="C579" s="19" t="s">
        <v>264</v>
      </c>
      <c r="D579" s="9">
        <v>1371</v>
      </c>
      <c r="E579" s="33" t="s">
        <v>993</v>
      </c>
      <c r="F579" s="38" t="s">
        <v>136</v>
      </c>
      <c r="G579" s="20">
        <v>38575</v>
      </c>
    </row>
    <row r="580" spans="1:7" ht="31.5" x14ac:dyDescent="0.25">
      <c r="A580" s="9">
        <v>574</v>
      </c>
      <c r="B580" s="18" t="s">
        <v>8</v>
      </c>
      <c r="C580" s="19" t="s">
        <v>249</v>
      </c>
      <c r="D580" s="9">
        <v>1602</v>
      </c>
      <c r="E580" s="33" t="s">
        <v>994</v>
      </c>
      <c r="F580" s="33" t="s">
        <v>697</v>
      </c>
      <c r="G580" s="20">
        <v>38770</v>
      </c>
    </row>
    <row r="581" spans="1:7" ht="31.5" x14ac:dyDescent="0.25">
      <c r="A581" s="9">
        <v>575</v>
      </c>
      <c r="B581" s="51" t="s">
        <v>646</v>
      </c>
      <c r="C581" s="19" t="s">
        <v>995</v>
      </c>
      <c r="D581" s="9">
        <v>1403</v>
      </c>
      <c r="E581" s="33" t="s">
        <v>996</v>
      </c>
      <c r="F581" s="33" t="s">
        <v>697</v>
      </c>
      <c r="G581" s="20">
        <v>41857</v>
      </c>
    </row>
    <row r="582" spans="1:7" ht="31.5" x14ac:dyDescent="0.25">
      <c r="A582" s="9">
        <v>576</v>
      </c>
      <c r="B582" s="18" t="s">
        <v>91</v>
      </c>
      <c r="C582" s="19" t="s">
        <v>391</v>
      </c>
      <c r="D582" s="9">
        <v>2693</v>
      </c>
      <c r="E582" s="33" t="s">
        <v>997</v>
      </c>
      <c r="F582" s="33" t="s">
        <v>697</v>
      </c>
      <c r="G582" s="20">
        <v>41871</v>
      </c>
    </row>
    <row r="583" spans="1:7" ht="31.5" x14ac:dyDescent="0.25">
      <c r="A583" s="9">
        <v>577</v>
      </c>
      <c r="B583" s="18" t="s">
        <v>210</v>
      </c>
      <c r="C583" s="19" t="s">
        <v>518</v>
      </c>
      <c r="D583" s="9">
        <v>2518</v>
      </c>
      <c r="E583" s="33" t="s">
        <v>998</v>
      </c>
      <c r="F583" s="33" t="s">
        <v>697</v>
      </c>
      <c r="G583" s="20">
        <v>41873</v>
      </c>
    </row>
    <row r="584" spans="1:7" ht="31.5" x14ac:dyDescent="0.25">
      <c r="A584" s="9">
        <v>578</v>
      </c>
      <c r="B584" s="18" t="s">
        <v>8</v>
      </c>
      <c r="C584" s="19" t="s">
        <v>448</v>
      </c>
      <c r="D584" s="9">
        <v>2034</v>
      </c>
      <c r="E584" s="33" t="s">
        <v>999</v>
      </c>
      <c r="F584" s="33" t="s">
        <v>697</v>
      </c>
      <c r="G584" s="20">
        <v>41905</v>
      </c>
    </row>
    <row r="585" spans="1:7" ht="31.5" x14ac:dyDescent="0.25">
      <c r="A585" s="9">
        <v>579</v>
      </c>
      <c r="B585" s="18" t="s">
        <v>1000</v>
      </c>
      <c r="C585" s="19" t="s">
        <v>283</v>
      </c>
      <c r="D585" s="9">
        <v>1037</v>
      </c>
      <c r="E585" s="16" t="s">
        <v>1001</v>
      </c>
      <c r="F585" s="33" t="s">
        <v>697</v>
      </c>
      <c r="G585" s="20">
        <v>41935</v>
      </c>
    </row>
    <row r="586" spans="1:7" ht="31.5" x14ac:dyDescent="0.25">
      <c r="A586" s="9">
        <v>580</v>
      </c>
      <c r="B586" s="18" t="s">
        <v>1002</v>
      </c>
      <c r="C586" s="19" t="s">
        <v>1003</v>
      </c>
      <c r="D586" s="9">
        <v>670</v>
      </c>
      <c r="E586" s="16" t="s">
        <v>1004</v>
      </c>
      <c r="F586" s="33" t="s">
        <v>697</v>
      </c>
      <c r="G586" s="20">
        <v>41936</v>
      </c>
    </row>
    <row r="587" spans="1:7" ht="31.5" x14ac:dyDescent="0.25">
      <c r="A587" s="9">
        <v>581</v>
      </c>
      <c r="B587" s="18" t="s">
        <v>1002</v>
      </c>
      <c r="C587" s="19" t="s">
        <v>1005</v>
      </c>
      <c r="D587" s="9">
        <v>1271</v>
      </c>
      <c r="E587" s="16" t="s">
        <v>1006</v>
      </c>
      <c r="F587" s="33" t="s">
        <v>697</v>
      </c>
      <c r="G587" s="20">
        <v>41936</v>
      </c>
    </row>
    <row r="588" spans="1:7" ht="31.5" x14ac:dyDescent="0.25">
      <c r="A588" s="9">
        <v>582</v>
      </c>
      <c r="B588" s="18" t="s">
        <v>1002</v>
      </c>
      <c r="C588" s="19" t="s">
        <v>1007</v>
      </c>
      <c r="D588" s="9">
        <v>1370</v>
      </c>
      <c r="E588" s="16" t="s">
        <v>1008</v>
      </c>
      <c r="F588" s="33" t="s">
        <v>697</v>
      </c>
      <c r="G588" s="20">
        <v>41936</v>
      </c>
    </row>
    <row r="589" spans="1:7" ht="31.5" x14ac:dyDescent="0.25">
      <c r="A589" s="9">
        <v>583</v>
      </c>
      <c r="B589" s="18" t="s">
        <v>1002</v>
      </c>
      <c r="C589" s="19" t="s">
        <v>1009</v>
      </c>
      <c r="D589" s="9">
        <v>339</v>
      </c>
      <c r="E589" s="16" t="s">
        <v>1010</v>
      </c>
      <c r="F589" s="33" t="s">
        <v>697</v>
      </c>
      <c r="G589" s="20">
        <v>41936</v>
      </c>
    </row>
    <row r="590" spans="1:7" ht="31.5" x14ac:dyDescent="0.25">
      <c r="A590" s="9">
        <v>584</v>
      </c>
      <c r="B590" s="18" t="s">
        <v>1002</v>
      </c>
      <c r="C590" s="19" t="s">
        <v>1011</v>
      </c>
      <c r="D590" s="9">
        <v>1121</v>
      </c>
      <c r="E590" s="16" t="s">
        <v>1012</v>
      </c>
      <c r="F590" s="33" t="s">
        <v>697</v>
      </c>
      <c r="G590" s="20">
        <v>41936</v>
      </c>
    </row>
    <row r="591" spans="1:7" ht="31.5" x14ac:dyDescent="0.25">
      <c r="A591" s="9">
        <v>585</v>
      </c>
      <c r="B591" s="18" t="s">
        <v>154</v>
      </c>
      <c r="C591" s="19" t="s">
        <v>1013</v>
      </c>
      <c r="D591" s="9">
        <v>2193</v>
      </c>
      <c r="E591" s="16" t="s">
        <v>1014</v>
      </c>
      <c r="F591" s="33" t="s">
        <v>697</v>
      </c>
      <c r="G591" s="20">
        <v>41932</v>
      </c>
    </row>
    <row r="592" spans="1:7" ht="31.5" x14ac:dyDescent="0.25">
      <c r="A592" s="9">
        <v>586</v>
      </c>
      <c r="B592" s="18" t="s">
        <v>1002</v>
      </c>
      <c r="C592" s="19" t="s">
        <v>1015</v>
      </c>
      <c r="D592" s="9">
        <v>1012</v>
      </c>
      <c r="E592" s="16" t="s">
        <v>1016</v>
      </c>
      <c r="F592" s="33" t="s">
        <v>697</v>
      </c>
      <c r="G592" s="20">
        <v>41936</v>
      </c>
    </row>
    <row r="593" spans="1:7" ht="31.5" x14ac:dyDescent="0.25">
      <c r="A593" s="9">
        <v>587</v>
      </c>
      <c r="B593" s="18" t="s">
        <v>1002</v>
      </c>
      <c r="C593" s="19" t="s">
        <v>1017</v>
      </c>
      <c r="D593" s="9">
        <v>1752</v>
      </c>
      <c r="E593" s="16" t="s">
        <v>1018</v>
      </c>
      <c r="F593" s="33" t="s">
        <v>697</v>
      </c>
      <c r="G593" s="20">
        <v>41936</v>
      </c>
    </row>
    <row r="594" spans="1:7" ht="31.5" x14ac:dyDescent="0.25">
      <c r="A594" s="9">
        <v>588</v>
      </c>
      <c r="B594" s="18" t="s">
        <v>154</v>
      </c>
      <c r="C594" s="19" t="s">
        <v>1019</v>
      </c>
      <c r="D594" s="9">
        <v>2625</v>
      </c>
      <c r="E594" s="16" t="s">
        <v>1020</v>
      </c>
      <c r="F594" s="33" t="s">
        <v>697</v>
      </c>
      <c r="G594" s="20">
        <v>41932</v>
      </c>
    </row>
    <row r="595" spans="1:7" ht="31.5" x14ac:dyDescent="0.25">
      <c r="A595" s="9">
        <v>589</v>
      </c>
      <c r="B595" s="18" t="s">
        <v>154</v>
      </c>
      <c r="C595" s="19" t="s">
        <v>1021</v>
      </c>
      <c r="D595" s="9">
        <v>2344</v>
      </c>
      <c r="E595" s="16" t="s">
        <v>1022</v>
      </c>
      <c r="F595" s="33" t="s">
        <v>697</v>
      </c>
      <c r="G595" s="20">
        <v>41933</v>
      </c>
    </row>
    <row r="596" spans="1:7" ht="31.5" x14ac:dyDescent="0.25">
      <c r="A596" s="9">
        <v>590</v>
      </c>
      <c r="B596" s="18" t="s">
        <v>154</v>
      </c>
      <c r="C596" s="19" t="s">
        <v>1023</v>
      </c>
      <c r="D596" s="9">
        <v>3241</v>
      </c>
      <c r="E596" s="16" t="s">
        <v>1024</v>
      </c>
      <c r="F596" s="33" t="s">
        <v>697</v>
      </c>
      <c r="G596" s="20">
        <v>41933</v>
      </c>
    </row>
    <row r="597" spans="1:7" ht="31.5" x14ac:dyDescent="0.25">
      <c r="A597" s="9">
        <v>591</v>
      </c>
      <c r="B597" s="18" t="s">
        <v>154</v>
      </c>
      <c r="C597" s="19" t="s">
        <v>1025</v>
      </c>
      <c r="D597" s="9">
        <v>2995</v>
      </c>
      <c r="E597" s="16" t="s">
        <v>1026</v>
      </c>
      <c r="F597" s="33" t="s">
        <v>697</v>
      </c>
      <c r="G597" s="20">
        <v>41933</v>
      </c>
    </row>
    <row r="598" spans="1:7" ht="31.5" x14ac:dyDescent="0.25">
      <c r="A598" s="9">
        <v>592</v>
      </c>
      <c r="B598" s="18" t="s">
        <v>646</v>
      </c>
      <c r="C598" s="19" t="s">
        <v>236</v>
      </c>
      <c r="D598" s="9">
        <v>946</v>
      </c>
      <c r="E598" s="16" t="s">
        <v>1027</v>
      </c>
      <c r="F598" s="33" t="s">
        <v>697</v>
      </c>
      <c r="G598" s="20">
        <v>41936</v>
      </c>
    </row>
    <row r="599" spans="1:7" ht="31.5" x14ac:dyDescent="0.25">
      <c r="A599" s="9">
        <v>593</v>
      </c>
      <c r="B599" s="18" t="s">
        <v>154</v>
      </c>
      <c r="C599" s="19" t="s">
        <v>508</v>
      </c>
      <c r="D599" s="9">
        <v>2084</v>
      </c>
      <c r="E599" s="16" t="s">
        <v>1028</v>
      </c>
      <c r="F599" s="33" t="s">
        <v>697</v>
      </c>
      <c r="G599" s="20">
        <v>41935</v>
      </c>
    </row>
    <row r="600" spans="1:7" ht="31.5" x14ac:dyDescent="0.25">
      <c r="A600" s="9">
        <v>594</v>
      </c>
      <c r="B600" s="18" t="s">
        <v>154</v>
      </c>
      <c r="C600" s="19" t="s">
        <v>1029</v>
      </c>
      <c r="D600" s="9">
        <v>2341</v>
      </c>
      <c r="E600" s="16" t="s">
        <v>1030</v>
      </c>
      <c r="F600" s="33" t="s">
        <v>697</v>
      </c>
      <c r="G600" s="20">
        <v>41936</v>
      </c>
    </row>
    <row r="601" spans="1:7" ht="31.5" x14ac:dyDescent="0.25">
      <c r="A601" s="9">
        <v>595</v>
      </c>
      <c r="B601" s="18" t="s">
        <v>154</v>
      </c>
      <c r="C601" s="19" t="s">
        <v>1031</v>
      </c>
      <c r="D601" s="9">
        <v>1947</v>
      </c>
      <c r="E601" s="16" t="s">
        <v>1032</v>
      </c>
      <c r="F601" s="33" t="s">
        <v>697</v>
      </c>
      <c r="G601" s="20">
        <v>41933</v>
      </c>
    </row>
    <row r="602" spans="1:7" ht="31.5" x14ac:dyDescent="0.25">
      <c r="A602" s="9">
        <v>596</v>
      </c>
      <c r="B602" s="18" t="s">
        <v>154</v>
      </c>
      <c r="C602" s="19" t="s">
        <v>1033</v>
      </c>
      <c r="D602" s="9">
        <v>2575</v>
      </c>
      <c r="E602" s="16" t="s">
        <v>1034</v>
      </c>
      <c r="F602" s="33" t="s">
        <v>697</v>
      </c>
      <c r="G602" s="20">
        <v>41933</v>
      </c>
    </row>
    <row r="603" spans="1:7" ht="31.5" x14ac:dyDescent="0.25">
      <c r="A603" s="9">
        <v>597</v>
      </c>
      <c r="B603" s="18" t="s">
        <v>154</v>
      </c>
      <c r="C603" s="19" t="s">
        <v>1035</v>
      </c>
      <c r="D603" s="9">
        <v>2489</v>
      </c>
      <c r="E603" s="16" t="s">
        <v>1036</v>
      </c>
      <c r="F603" s="33" t="s">
        <v>697</v>
      </c>
      <c r="G603" s="20">
        <v>41933</v>
      </c>
    </row>
    <row r="604" spans="1:7" ht="31.5" x14ac:dyDescent="0.25">
      <c r="A604" s="9">
        <v>598</v>
      </c>
      <c r="B604" s="18" t="s">
        <v>154</v>
      </c>
      <c r="C604" s="19" t="s">
        <v>1037</v>
      </c>
      <c r="D604" s="9">
        <v>2848</v>
      </c>
      <c r="E604" s="16" t="s">
        <v>1038</v>
      </c>
      <c r="F604" s="33" t="s">
        <v>697</v>
      </c>
      <c r="G604" s="20">
        <v>41933</v>
      </c>
    </row>
    <row r="605" spans="1:7" ht="31.5" x14ac:dyDescent="0.25">
      <c r="A605" s="9">
        <v>599</v>
      </c>
      <c r="B605" s="18" t="s">
        <v>646</v>
      </c>
      <c r="C605" s="19" t="s">
        <v>1039</v>
      </c>
      <c r="D605" s="9">
        <v>1633</v>
      </c>
      <c r="E605" s="16" t="s">
        <v>1040</v>
      </c>
      <c r="F605" s="33" t="s">
        <v>697</v>
      </c>
      <c r="G605" s="20">
        <v>41936</v>
      </c>
    </row>
    <row r="606" spans="1:7" ht="31.5" x14ac:dyDescent="0.25">
      <c r="A606" s="9">
        <v>600</v>
      </c>
      <c r="B606" s="18" t="s">
        <v>646</v>
      </c>
      <c r="C606" s="19" t="s">
        <v>277</v>
      </c>
      <c r="D606" s="9">
        <v>3550</v>
      </c>
      <c r="E606" s="16" t="s">
        <v>1041</v>
      </c>
      <c r="F606" s="33" t="s">
        <v>697</v>
      </c>
      <c r="G606" s="20">
        <v>41936</v>
      </c>
    </row>
    <row r="607" spans="1:7" ht="31.5" x14ac:dyDescent="0.25">
      <c r="A607" s="9">
        <v>601</v>
      </c>
      <c r="B607" s="18" t="s">
        <v>646</v>
      </c>
      <c r="C607" s="19" t="s">
        <v>301</v>
      </c>
      <c r="D607" s="9">
        <v>1258</v>
      </c>
      <c r="E607" s="16" t="s">
        <v>1042</v>
      </c>
      <c r="F607" s="33" t="s">
        <v>697</v>
      </c>
      <c r="G607" s="20">
        <v>41960</v>
      </c>
    </row>
    <row r="608" spans="1:7" x14ac:dyDescent="0.25">
      <c r="A608" s="9">
        <v>602</v>
      </c>
      <c r="B608" s="18" t="s">
        <v>95</v>
      </c>
      <c r="C608" s="19" t="s">
        <v>241</v>
      </c>
      <c r="D608" s="9">
        <v>2130</v>
      </c>
      <c r="E608" s="16" t="s">
        <v>1043</v>
      </c>
      <c r="F608" s="16" t="s">
        <v>652</v>
      </c>
      <c r="G608" s="20">
        <v>34113</v>
      </c>
    </row>
    <row r="609" spans="1:7" x14ac:dyDescent="0.25">
      <c r="A609" s="9">
        <v>603</v>
      </c>
      <c r="B609" s="18" t="s">
        <v>74</v>
      </c>
      <c r="C609" s="19" t="s">
        <v>255</v>
      </c>
      <c r="D609" s="9">
        <v>2974</v>
      </c>
      <c r="E609" s="16" t="s">
        <v>1044</v>
      </c>
      <c r="F609" s="16" t="s">
        <v>652</v>
      </c>
      <c r="G609" s="20">
        <v>41962</v>
      </c>
    </row>
    <row r="610" spans="1:7" x14ac:dyDescent="0.25">
      <c r="A610" s="9">
        <v>604</v>
      </c>
      <c r="B610" s="18" t="s">
        <v>484</v>
      </c>
      <c r="C610" s="19" t="s">
        <v>316</v>
      </c>
      <c r="D610" s="9">
        <v>1115</v>
      </c>
      <c r="E610" s="16" t="s">
        <v>1045</v>
      </c>
      <c r="F610" s="16" t="s">
        <v>771</v>
      </c>
      <c r="G610" s="20">
        <v>41932</v>
      </c>
    </row>
    <row r="611" spans="1:7" x14ac:dyDescent="0.25">
      <c r="A611" s="9">
        <v>605</v>
      </c>
      <c r="B611" s="18" t="s">
        <v>533</v>
      </c>
      <c r="C611" s="19" t="s">
        <v>279</v>
      </c>
      <c r="D611" s="9">
        <v>2704</v>
      </c>
      <c r="E611" s="16" t="s">
        <v>1046</v>
      </c>
      <c r="F611" s="16" t="s">
        <v>700</v>
      </c>
      <c r="G611" s="20">
        <v>34052</v>
      </c>
    </row>
    <row r="612" spans="1:7" x14ac:dyDescent="0.25">
      <c r="A612" s="9">
        <v>606</v>
      </c>
      <c r="B612" s="18" t="s">
        <v>1047</v>
      </c>
      <c r="C612" s="19" t="s">
        <v>482</v>
      </c>
      <c r="D612" s="9">
        <v>3899</v>
      </c>
      <c r="E612" s="16" t="s">
        <v>1048</v>
      </c>
      <c r="F612" s="16" t="s">
        <v>582</v>
      </c>
      <c r="G612" s="20">
        <v>41970</v>
      </c>
    </row>
    <row r="613" spans="1:7" x14ac:dyDescent="0.25">
      <c r="A613" s="9">
        <v>607</v>
      </c>
      <c r="B613" s="18" t="s">
        <v>1047</v>
      </c>
      <c r="C613" s="19" t="s">
        <v>433</v>
      </c>
      <c r="D613" s="9">
        <v>1011</v>
      </c>
      <c r="E613" s="16" t="s">
        <v>1049</v>
      </c>
      <c r="F613" s="16" t="s">
        <v>582</v>
      </c>
      <c r="G613" s="20">
        <v>41970</v>
      </c>
    </row>
    <row r="614" spans="1:7" x14ac:dyDescent="0.25">
      <c r="A614" s="9">
        <v>608</v>
      </c>
      <c r="B614" s="18" t="s">
        <v>1047</v>
      </c>
      <c r="C614" s="19" t="s">
        <v>232</v>
      </c>
      <c r="D614" s="9">
        <v>1756</v>
      </c>
      <c r="E614" s="16" t="s">
        <v>1050</v>
      </c>
      <c r="F614" s="16" t="s">
        <v>582</v>
      </c>
      <c r="G614" s="20">
        <v>41970</v>
      </c>
    </row>
    <row r="615" spans="1:7" x14ac:dyDescent="0.25">
      <c r="A615" s="9">
        <v>609</v>
      </c>
      <c r="B615" s="18" t="s">
        <v>1047</v>
      </c>
      <c r="C615" s="19" t="s">
        <v>236</v>
      </c>
      <c r="D615" s="9">
        <v>1059</v>
      </c>
      <c r="E615" s="16" t="s">
        <v>1051</v>
      </c>
      <c r="F615" s="16" t="s">
        <v>700</v>
      </c>
      <c r="G615" s="20">
        <v>41970</v>
      </c>
    </row>
    <row r="616" spans="1:7" x14ac:dyDescent="0.25">
      <c r="A616" s="9">
        <v>610</v>
      </c>
      <c r="B616" s="18" t="s">
        <v>742</v>
      </c>
      <c r="C616" s="19" t="s">
        <v>241</v>
      </c>
      <c r="D616" s="1">
        <v>956</v>
      </c>
      <c r="E616" s="16" t="s">
        <v>1052</v>
      </c>
      <c r="F616" s="16" t="s">
        <v>733</v>
      </c>
      <c r="G616" s="20">
        <v>41971</v>
      </c>
    </row>
    <row r="617" spans="1:7" x14ac:dyDescent="0.25">
      <c r="A617" s="9">
        <v>611</v>
      </c>
      <c r="B617" s="18" t="s">
        <v>742</v>
      </c>
      <c r="C617" s="19" t="s">
        <v>288</v>
      </c>
      <c r="D617" s="9">
        <v>1175</v>
      </c>
      <c r="E617" s="16" t="s">
        <v>1053</v>
      </c>
      <c r="F617" s="16" t="s">
        <v>733</v>
      </c>
      <c r="G617" s="20">
        <v>41974</v>
      </c>
    </row>
    <row r="618" spans="1:7" x14ac:dyDescent="0.25">
      <c r="A618" s="9">
        <v>612</v>
      </c>
      <c r="B618" s="18" t="s">
        <v>742</v>
      </c>
      <c r="C618" s="19" t="s">
        <v>1054</v>
      </c>
      <c r="D618" s="9">
        <v>2150</v>
      </c>
      <c r="E618" s="16" t="s">
        <v>1055</v>
      </c>
      <c r="F618" s="16" t="s">
        <v>733</v>
      </c>
      <c r="G618" s="20">
        <v>41970</v>
      </c>
    </row>
    <row r="619" spans="1:7" x14ac:dyDescent="0.25">
      <c r="A619" s="9">
        <v>613</v>
      </c>
      <c r="B619" s="18" t="s">
        <v>742</v>
      </c>
      <c r="C619" s="19" t="s">
        <v>319</v>
      </c>
      <c r="D619" s="9">
        <v>3341</v>
      </c>
      <c r="E619" s="16" t="s">
        <v>1056</v>
      </c>
      <c r="F619" s="16" t="s">
        <v>733</v>
      </c>
      <c r="G619" s="20">
        <v>41970</v>
      </c>
    </row>
    <row r="620" spans="1:7" x14ac:dyDescent="0.25">
      <c r="A620" s="9">
        <v>614</v>
      </c>
      <c r="B620" s="18" t="s">
        <v>742</v>
      </c>
      <c r="C620" s="19" t="s">
        <v>371</v>
      </c>
      <c r="D620" s="9">
        <v>3138</v>
      </c>
      <c r="E620" s="16" t="s">
        <v>1057</v>
      </c>
      <c r="F620" s="16" t="s">
        <v>733</v>
      </c>
      <c r="G620" s="20">
        <v>41970</v>
      </c>
    </row>
    <row r="621" spans="1:7" x14ac:dyDescent="0.25">
      <c r="A621" s="9">
        <v>615</v>
      </c>
      <c r="B621" s="18" t="s">
        <v>742</v>
      </c>
      <c r="C621" s="19" t="s">
        <v>1058</v>
      </c>
      <c r="D621" s="9">
        <v>1490</v>
      </c>
      <c r="E621" s="16" t="s">
        <v>1059</v>
      </c>
      <c r="F621" s="16" t="s">
        <v>733</v>
      </c>
      <c r="G621" s="20">
        <v>41964</v>
      </c>
    </row>
    <row r="622" spans="1:7" x14ac:dyDescent="0.25">
      <c r="A622" s="9">
        <v>616</v>
      </c>
      <c r="B622" s="18" t="s">
        <v>742</v>
      </c>
      <c r="C622" s="19" t="s">
        <v>341</v>
      </c>
      <c r="D622" s="9">
        <v>3530</v>
      </c>
      <c r="E622" s="16" t="s">
        <v>1060</v>
      </c>
      <c r="F622" s="16" t="s">
        <v>733</v>
      </c>
      <c r="G622" s="20">
        <v>41976</v>
      </c>
    </row>
    <row r="623" spans="1:7" x14ac:dyDescent="0.25">
      <c r="A623" s="9">
        <v>617</v>
      </c>
      <c r="B623" s="18" t="s">
        <v>742</v>
      </c>
      <c r="C623" s="19" t="s">
        <v>1061</v>
      </c>
      <c r="D623" s="9">
        <v>3475</v>
      </c>
      <c r="E623" s="16" t="s">
        <v>1062</v>
      </c>
      <c r="F623" s="16" t="s">
        <v>733</v>
      </c>
      <c r="G623" s="20">
        <v>41974</v>
      </c>
    </row>
    <row r="624" spans="1:7" x14ac:dyDescent="0.25">
      <c r="A624" s="9">
        <v>618</v>
      </c>
      <c r="B624" s="18" t="s">
        <v>130</v>
      </c>
      <c r="C624" s="19" t="s">
        <v>1063</v>
      </c>
      <c r="D624" s="9">
        <v>1128</v>
      </c>
      <c r="E624" s="52" t="s">
        <v>1064</v>
      </c>
      <c r="F624" s="16" t="s">
        <v>582</v>
      </c>
      <c r="G624" s="20">
        <v>41985</v>
      </c>
    </row>
    <row r="625" spans="1:7" x14ac:dyDescent="0.25">
      <c r="A625" s="9">
        <v>619</v>
      </c>
      <c r="B625" s="18" t="s">
        <v>1047</v>
      </c>
      <c r="C625" s="19" t="s">
        <v>518</v>
      </c>
      <c r="D625" s="9">
        <v>2640</v>
      </c>
      <c r="E625" s="52" t="s">
        <v>1065</v>
      </c>
      <c r="F625" s="16" t="s">
        <v>582</v>
      </c>
      <c r="G625" s="20">
        <v>41984</v>
      </c>
    </row>
    <row r="626" spans="1:7" x14ac:dyDescent="0.25">
      <c r="A626" s="9">
        <v>620</v>
      </c>
      <c r="B626" s="18" t="s">
        <v>1047</v>
      </c>
      <c r="C626" s="19" t="s">
        <v>239</v>
      </c>
      <c r="D626" s="9">
        <v>1768</v>
      </c>
      <c r="E626" s="38" t="s">
        <v>1066</v>
      </c>
      <c r="F626" s="16" t="s">
        <v>582</v>
      </c>
      <c r="G626" s="20">
        <v>41984</v>
      </c>
    </row>
    <row r="627" spans="1:7" x14ac:dyDescent="0.25">
      <c r="A627" s="9">
        <v>621</v>
      </c>
      <c r="B627" s="18" t="s">
        <v>413</v>
      </c>
      <c r="C627" s="19" t="s">
        <v>1067</v>
      </c>
      <c r="D627" s="9">
        <v>838</v>
      </c>
      <c r="E627" s="16" t="s">
        <v>1068</v>
      </c>
      <c r="F627" s="16" t="s">
        <v>582</v>
      </c>
      <c r="G627" s="20">
        <v>41995</v>
      </c>
    </row>
    <row r="628" spans="1:7" x14ac:dyDescent="0.25">
      <c r="A628" s="9">
        <v>622</v>
      </c>
      <c r="B628" s="18" t="s">
        <v>914</v>
      </c>
      <c r="C628" s="19" t="s">
        <v>367</v>
      </c>
      <c r="D628" s="9"/>
      <c r="E628" s="16" t="s">
        <v>1069</v>
      </c>
      <c r="F628" s="16" t="s">
        <v>771</v>
      </c>
      <c r="G628" s="49"/>
    </row>
    <row r="629" spans="1:7" x14ac:dyDescent="0.25">
      <c r="A629" s="9">
        <v>623</v>
      </c>
      <c r="B629" s="18" t="s">
        <v>1047</v>
      </c>
      <c r="C629" s="19" t="s">
        <v>391</v>
      </c>
      <c r="D629" s="9">
        <v>2233</v>
      </c>
      <c r="E629" s="52" t="s">
        <v>1070</v>
      </c>
      <c r="F629" s="16" t="s">
        <v>582</v>
      </c>
      <c r="G629" s="20">
        <v>41999</v>
      </c>
    </row>
    <row r="630" spans="1:7" x14ac:dyDescent="0.25">
      <c r="A630" s="9">
        <v>624</v>
      </c>
      <c r="B630" s="18" t="s">
        <v>422</v>
      </c>
      <c r="C630" s="19" t="s">
        <v>461</v>
      </c>
      <c r="D630" s="9">
        <v>965</v>
      </c>
      <c r="E630" s="52" t="s">
        <v>1071</v>
      </c>
      <c r="F630" s="16" t="s">
        <v>582</v>
      </c>
      <c r="G630" s="20">
        <v>42017</v>
      </c>
    </row>
    <row r="631" spans="1:7" x14ac:dyDescent="0.25">
      <c r="A631" s="9">
        <v>625</v>
      </c>
      <c r="B631" s="18" t="s">
        <v>1047</v>
      </c>
      <c r="C631" s="19" t="s">
        <v>511</v>
      </c>
      <c r="D631" s="9">
        <v>2810</v>
      </c>
      <c r="E631" s="16" t="s">
        <v>1072</v>
      </c>
      <c r="F631" s="16" t="s">
        <v>582</v>
      </c>
      <c r="G631" s="20">
        <v>42018</v>
      </c>
    </row>
    <row r="632" spans="1:7" x14ac:dyDescent="0.25">
      <c r="A632" s="9">
        <v>626</v>
      </c>
      <c r="B632" s="18" t="s">
        <v>318</v>
      </c>
      <c r="C632" s="19" t="s">
        <v>511</v>
      </c>
      <c r="D632" s="9">
        <v>5602</v>
      </c>
      <c r="E632" s="52" t="s">
        <v>1073</v>
      </c>
      <c r="F632" s="16" t="s">
        <v>582</v>
      </c>
      <c r="G632" s="20">
        <v>42025</v>
      </c>
    </row>
    <row r="633" spans="1:7" x14ac:dyDescent="0.25">
      <c r="A633" s="9">
        <v>627</v>
      </c>
      <c r="B633" s="18" t="s">
        <v>130</v>
      </c>
      <c r="C633" s="19" t="s">
        <v>331</v>
      </c>
      <c r="D633" s="9">
        <v>4206</v>
      </c>
      <c r="E633" s="16" t="s">
        <v>1074</v>
      </c>
      <c r="F633" s="16" t="s">
        <v>582</v>
      </c>
      <c r="G633" s="20">
        <v>42025</v>
      </c>
    </row>
    <row r="634" spans="1:7" x14ac:dyDescent="0.25">
      <c r="A634" s="9">
        <v>628</v>
      </c>
      <c r="B634" s="18" t="s">
        <v>815</v>
      </c>
      <c r="C634" s="19" t="s">
        <v>241</v>
      </c>
      <c r="D634" s="9">
        <v>1377</v>
      </c>
      <c r="E634" s="53" t="s">
        <v>1075</v>
      </c>
      <c r="F634" s="38" t="s">
        <v>136</v>
      </c>
      <c r="G634" s="20">
        <v>38575</v>
      </c>
    </row>
    <row r="635" spans="1:7" x14ac:dyDescent="0.25">
      <c r="A635" s="9">
        <v>629</v>
      </c>
      <c r="B635" s="18" t="s">
        <v>691</v>
      </c>
      <c r="C635" s="19" t="s">
        <v>1054</v>
      </c>
      <c r="D635" s="9">
        <v>3108</v>
      </c>
      <c r="E635" s="35" t="s">
        <v>1076</v>
      </c>
      <c r="F635" s="16" t="s">
        <v>582</v>
      </c>
      <c r="G635" s="20">
        <v>42026</v>
      </c>
    </row>
    <row r="636" spans="1:7" x14ac:dyDescent="0.25">
      <c r="A636" s="9">
        <v>630</v>
      </c>
      <c r="B636" s="18" t="s">
        <v>691</v>
      </c>
      <c r="C636" s="19" t="s">
        <v>461</v>
      </c>
      <c r="D636" s="9">
        <v>2825</v>
      </c>
      <c r="E636" s="35" t="s">
        <v>1077</v>
      </c>
      <c r="F636" s="16" t="s">
        <v>582</v>
      </c>
      <c r="G636" s="20">
        <v>42027</v>
      </c>
    </row>
    <row r="637" spans="1:7" x14ac:dyDescent="0.25">
      <c r="A637" s="9">
        <v>631</v>
      </c>
      <c r="B637" s="18" t="s">
        <v>1047</v>
      </c>
      <c r="C637" s="19" t="s">
        <v>234</v>
      </c>
      <c r="D637" s="9">
        <v>2334</v>
      </c>
      <c r="E637" s="48" t="s">
        <v>1078</v>
      </c>
      <c r="F637" s="16" t="s">
        <v>582</v>
      </c>
      <c r="G637" s="20">
        <v>42027</v>
      </c>
    </row>
    <row r="638" spans="1:7" x14ac:dyDescent="0.25">
      <c r="A638" s="9">
        <v>632</v>
      </c>
      <c r="B638" s="18" t="s">
        <v>1002</v>
      </c>
      <c r="C638" s="19" t="s">
        <v>1079</v>
      </c>
      <c r="D638" s="9">
        <v>733</v>
      </c>
      <c r="E638" s="39" t="s">
        <v>1080</v>
      </c>
      <c r="F638" s="16" t="s">
        <v>582</v>
      </c>
      <c r="G638" s="20">
        <v>42027</v>
      </c>
    </row>
    <row r="639" spans="1:7" x14ac:dyDescent="0.25">
      <c r="A639" s="9">
        <v>633</v>
      </c>
      <c r="B639" s="18" t="s">
        <v>1002</v>
      </c>
      <c r="C639" s="19" t="s">
        <v>1081</v>
      </c>
      <c r="D639" s="9">
        <v>513</v>
      </c>
      <c r="E639" s="50" t="s">
        <v>1082</v>
      </c>
      <c r="F639" s="16" t="s">
        <v>582</v>
      </c>
      <c r="G639" s="20">
        <v>42027</v>
      </c>
    </row>
    <row r="640" spans="1:7" x14ac:dyDescent="0.25">
      <c r="A640" s="9">
        <v>634</v>
      </c>
      <c r="B640" s="18" t="s">
        <v>673</v>
      </c>
      <c r="C640" s="19" t="s">
        <v>375</v>
      </c>
      <c r="D640" s="9">
        <v>1732</v>
      </c>
      <c r="E640" s="48" t="s">
        <v>1083</v>
      </c>
      <c r="F640" s="16" t="s">
        <v>582</v>
      </c>
      <c r="G640" s="20">
        <v>42025</v>
      </c>
    </row>
    <row r="641" spans="1:7" x14ac:dyDescent="0.25">
      <c r="A641" s="9">
        <v>635</v>
      </c>
      <c r="B641" s="18" t="s">
        <v>673</v>
      </c>
      <c r="C641" s="19" t="s">
        <v>433</v>
      </c>
      <c r="D641" s="9">
        <v>1565</v>
      </c>
      <c r="E641" s="48" t="s">
        <v>1084</v>
      </c>
      <c r="F641" s="16" t="s">
        <v>582</v>
      </c>
      <c r="G641" s="20">
        <v>42025</v>
      </c>
    </row>
    <row r="642" spans="1:7" x14ac:dyDescent="0.25">
      <c r="A642" s="9">
        <v>636</v>
      </c>
      <c r="B642" s="18" t="s">
        <v>422</v>
      </c>
      <c r="C642" s="19" t="s">
        <v>874</v>
      </c>
      <c r="D642" s="9">
        <v>590</v>
      </c>
      <c r="E642" s="52" t="s">
        <v>1085</v>
      </c>
      <c r="F642" s="16" t="s">
        <v>582</v>
      </c>
      <c r="G642" s="20">
        <v>42026</v>
      </c>
    </row>
    <row r="643" spans="1:7" x14ac:dyDescent="0.25">
      <c r="A643" s="9">
        <v>637</v>
      </c>
      <c r="B643" s="18" t="s">
        <v>130</v>
      </c>
      <c r="C643" s="19" t="s">
        <v>241</v>
      </c>
      <c r="D643" s="9">
        <v>3404</v>
      </c>
      <c r="E643" s="39" t="s">
        <v>1086</v>
      </c>
      <c r="F643" s="16" t="s">
        <v>582</v>
      </c>
      <c r="G643" s="20">
        <v>42025</v>
      </c>
    </row>
    <row r="644" spans="1:7" x14ac:dyDescent="0.25">
      <c r="A644" s="9">
        <v>638</v>
      </c>
      <c r="B644" s="18" t="s">
        <v>276</v>
      </c>
      <c r="C644" s="19" t="s">
        <v>1087</v>
      </c>
      <c r="D644" s="9">
        <v>2070</v>
      </c>
      <c r="E644" s="16" t="s">
        <v>1088</v>
      </c>
      <c r="F644" s="16" t="s">
        <v>582</v>
      </c>
      <c r="G644" s="20">
        <v>42025</v>
      </c>
    </row>
    <row r="645" spans="1:7" x14ac:dyDescent="0.25">
      <c r="A645" s="9">
        <v>639</v>
      </c>
      <c r="B645" s="18" t="s">
        <v>276</v>
      </c>
      <c r="C645" s="19" t="s">
        <v>147</v>
      </c>
      <c r="D645" s="9">
        <v>3534</v>
      </c>
      <c r="E645" s="16" t="s">
        <v>1089</v>
      </c>
      <c r="F645" s="16" t="s">
        <v>582</v>
      </c>
      <c r="G645" s="20">
        <v>42025</v>
      </c>
    </row>
    <row r="646" spans="1:7" x14ac:dyDescent="0.25">
      <c r="A646" s="9">
        <v>640</v>
      </c>
      <c r="B646" s="18" t="s">
        <v>724</v>
      </c>
      <c r="C646" s="19" t="s">
        <v>337</v>
      </c>
      <c r="D646" s="9">
        <v>1225</v>
      </c>
      <c r="E646" s="16" t="s">
        <v>1090</v>
      </c>
      <c r="F646" s="16" t="s">
        <v>582</v>
      </c>
      <c r="G646" s="20">
        <v>42025</v>
      </c>
    </row>
    <row r="647" spans="1:7" x14ac:dyDescent="0.25">
      <c r="A647" s="9">
        <v>641</v>
      </c>
      <c r="B647" s="18" t="s">
        <v>1047</v>
      </c>
      <c r="C647" s="19" t="s">
        <v>126</v>
      </c>
      <c r="D647" s="9">
        <v>912</v>
      </c>
      <c r="E647" s="52" t="s">
        <v>1091</v>
      </c>
      <c r="F647" s="16" t="s">
        <v>582</v>
      </c>
      <c r="G647" s="20">
        <v>42027</v>
      </c>
    </row>
    <row r="648" spans="1:7" x14ac:dyDescent="0.25">
      <c r="A648" s="9">
        <v>642</v>
      </c>
      <c r="B648" s="18" t="s">
        <v>673</v>
      </c>
      <c r="C648" s="19" t="s">
        <v>236</v>
      </c>
      <c r="D648" s="9">
        <v>1802</v>
      </c>
      <c r="E648" s="39" t="s">
        <v>1092</v>
      </c>
      <c r="F648" s="16" t="s">
        <v>156</v>
      </c>
      <c r="G648" s="20">
        <v>42018</v>
      </c>
    </row>
    <row r="649" spans="1:7" x14ac:dyDescent="0.25">
      <c r="A649" s="9">
        <v>643</v>
      </c>
      <c r="B649" s="18" t="s">
        <v>422</v>
      </c>
      <c r="C649" s="19" t="s">
        <v>518</v>
      </c>
      <c r="D649" s="9">
        <v>735</v>
      </c>
      <c r="E649" s="52" t="s">
        <v>1093</v>
      </c>
      <c r="F649" s="16" t="s">
        <v>582</v>
      </c>
      <c r="G649" s="20">
        <v>38607</v>
      </c>
    </row>
    <row r="650" spans="1:7" x14ac:dyDescent="0.25">
      <c r="A650" s="9">
        <v>644</v>
      </c>
      <c r="B650" s="18" t="s">
        <v>413</v>
      </c>
      <c r="C650" s="19" t="s">
        <v>1094</v>
      </c>
      <c r="D650" s="9">
        <v>2465</v>
      </c>
      <c r="E650" s="39" t="s">
        <v>1095</v>
      </c>
      <c r="F650" s="16" t="s">
        <v>582</v>
      </c>
      <c r="G650" s="20">
        <v>34113</v>
      </c>
    </row>
    <row r="651" spans="1:7" x14ac:dyDescent="0.25">
      <c r="A651" s="9">
        <v>645</v>
      </c>
      <c r="B651" s="18" t="s">
        <v>400</v>
      </c>
      <c r="C651" s="19" t="s">
        <v>327</v>
      </c>
      <c r="D651" s="9">
        <v>1007</v>
      </c>
      <c r="E651" s="16" t="s">
        <v>1096</v>
      </c>
      <c r="F651" s="16" t="s">
        <v>156</v>
      </c>
      <c r="G651" s="20">
        <v>42040</v>
      </c>
    </row>
    <row r="652" spans="1:7" x14ac:dyDescent="0.25">
      <c r="A652" s="9">
        <v>646</v>
      </c>
      <c r="B652" s="18" t="s">
        <v>670</v>
      </c>
      <c r="C652" s="19" t="s">
        <v>562</v>
      </c>
      <c r="D652" s="9">
        <v>1381</v>
      </c>
      <c r="E652" s="54" t="s">
        <v>1097</v>
      </c>
      <c r="F652" s="16" t="s">
        <v>156</v>
      </c>
      <c r="G652" s="20">
        <v>42040</v>
      </c>
    </row>
    <row r="653" spans="1:7" x14ac:dyDescent="0.25">
      <c r="A653" s="9">
        <v>647</v>
      </c>
      <c r="B653" s="18" t="s">
        <v>95</v>
      </c>
      <c r="C653" s="19" t="s">
        <v>301</v>
      </c>
      <c r="D653" s="9">
        <v>2436</v>
      </c>
      <c r="E653" s="55" t="s">
        <v>1098</v>
      </c>
      <c r="F653" s="16" t="s">
        <v>156</v>
      </c>
      <c r="G653" s="20">
        <v>41676</v>
      </c>
    </row>
    <row r="654" spans="1:7" x14ac:dyDescent="0.25">
      <c r="A654" s="9">
        <v>648</v>
      </c>
      <c r="B654" s="18" t="s">
        <v>670</v>
      </c>
      <c r="C654" s="19" t="s">
        <v>1099</v>
      </c>
      <c r="D654" s="9">
        <v>1178</v>
      </c>
      <c r="E654" s="54" t="s">
        <v>1100</v>
      </c>
      <c r="F654" s="16" t="s">
        <v>156</v>
      </c>
      <c r="G654" s="20">
        <v>42041</v>
      </c>
    </row>
    <row r="655" spans="1:7" x14ac:dyDescent="0.25">
      <c r="A655" s="9">
        <v>649</v>
      </c>
      <c r="B655" s="18" t="s">
        <v>400</v>
      </c>
      <c r="C655" s="19" t="s">
        <v>1035</v>
      </c>
      <c r="D655" s="9">
        <v>5254</v>
      </c>
      <c r="E655" s="35" t="s">
        <v>1101</v>
      </c>
      <c r="F655" s="16" t="s">
        <v>156</v>
      </c>
      <c r="G655" s="20">
        <v>42041</v>
      </c>
    </row>
    <row r="656" spans="1:7" x14ac:dyDescent="0.25">
      <c r="A656" s="9">
        <v>650</v>
      </c>
      <c r="B656" s="18" t="s">
        <v>400</v>
      </c>
      <c r="C656" s="19" t="s">
        <v>880</v>
      </c>
      <c r="D656" s="9">
        <v>1486</v>
      </c>
      <c r="E656" s="16" t="s">
        <v>1102</v>
      </c>
      <c r="F656" s="16" t="s">
        <v>156</v>
      </c>
      <c r="G656" s="20">
        <v>42041</v>
      </c>
    </row>
    <row r="657" spans="1:7" x14ac:dyDescent="0.25">
      <c r="A657" s="9">
        <v>651</v>
      </c>
      <c r="B657" s="18" t="s">
        <v>400</v>
      </c>
      <c r="C657" s="19" t="s">
        <v>257</v>
      </c>
      <c r="D657" s="9">
        <v>2972</v>
      </c>
      <c r="E657" s="35" t="s">
        <v>1103</v>
      </c>
      <c r="F657" s="16" t="s">
        <v>156</v>
      </c>
      <c r="G657" s="20">
        <v>42041</v>
      </c>
    </row>
    <row r="658" spans="1:7" x14ac:dyDescent="0.25">
      <c r="A658" s="9">
        <v>652</v>
      </c>
      <c r="B658" s="18" t="s">
        <v>670</v>
      </c>
      <c r="C658" s="19" t="s">
        <v>395</v>
      </c>
      <c r="D658" s="9">
        <v>472</v>
      </c>
      <c r="E658" s="16" t="s">
        <v>1104</v>
      </c>
      <c r="F658" s="16" t="s">
        <v>156</v>
      </c>
      <c r="G658" s="20">
        <v>42041</v>
      </c>
    </row>
    <row r="659" spans="1:7" x14ac:dyDescent="0.25">
      <c r="A659" s="9">
        <v>653</v>
      </c>
      <c r="B659" s="18" t="s">
        <v>400</v>
      </c>
      <c r="C659" s="19" t="s">
        <v>871</v>
      </c>
      <c r="D659" s="9">
        <v>3320</v>
      </c>
      <c r="E659" s="16" t="s">
        <v>1105</v>
      </c>
      <c r="F659" s="16" t="s">
        <v>156</v>
      </c>
      <c r="G659" s="20">
        <v>42041</v>
      </c>
    </row>
    <row r="660" spans="1:7" x14ac:dyDescent="0.25">
      <c r="A660" s="9">
        <v>654</v>
      </c>
      <c r="B660" s="18" t="s">
        <v>400</v>
      </c>
      <c r="C660" s="19" t="s">
        <v>1106</v>
      </c>
      <c r="D660" s="9">
        <v>2344</v>
      </c>
      <c r="E660" s="16" t="s">
        <v>1107</v>
      </c>
      <c r="F660" s="16" t="s">
        <v>156</v>
      </c>
      <c r="G660" s="20">
        <v>42040</v>
      </c>
    </row>
    <row r="661" spans="1:7" x14ac:dyDescent="0.25">
      <c r="A661" s="9">
        <v>655</v>
      </c>
      <c r="B661" s="18" t="s">
        <v>400</v>
      </c>
      <c r="C661" s="19" t="s">
        <v>1054</v>
      </c>
      <c r="D661" s="9">
        <v>1051</v>
      </c>
      <c r="E661" s="48" t="s">
        <v>1108</v>
      </c>
      <c r="F661" s="16" t="s">
        <v>156</v>
      </c>
      <c r="G661" s="20">
        <v>42040</v>
      </c>
    </row>
    <row r="662" spans="1:7" x14ac:dyDescent="0.25">
      <c r="A662" s="9">
        <v>656</v>
      </c>
      <c r="B662" s="18" t="s">
        <v>400</v>
      </c>
      <c r="C662" s="19" t="s">
        <v>562</v>
      </c>
      <c r="D662" s="9">
        <v>1425</v>
      </c>
      <c r="E662" s="48" t="s">
        <v>1109</v>
      </c>
      <c r="F662" s="16" t="s">
        <v>156</v>
      </c>
      <c r="G662" s="20">
        <v>42040</v>
      </c>
    </row>
    <row r="663" spans="1:7" x14ac:dyDescent="0.25">
      <c r="A663" s="9">
        <v>657</v>
      </c>
      <c r="B663" s="18" t="s">
        <v>400</v>
      </c>
      <c r="C663" s="19" t="s">
        <v>1110</v>
      </c>
      <c r="D663" s="9">
        <v>353</v>
      </c>
      <c r="E663" s="48" t="s">
        <v>1111</v>
      </c>
      <c r="F663" s="16" t="s">
        <v>156</v>
      </c>
      <c r="G663" s="20">
        <v>42040</v>
      </c>
    </row>
    <row r="664" spans="1:7" x14ac:dyDescent="0.25">
      <c r="A664" s="9">
        <v>658</v>
      </c>
      <c r="B664" s="18" t="s">
        <v>400</v>
      </c>
      <c r="C664" s="19" t="s">
        <v>388</v>
      </c>
      <c r="D664" s="9">
        <v>782</v>
      </c>
      <c r="E664" s="16" t="s">
        <v>1112</v>
      </c>
      <c r="F664" s="16" t="s">
        <v>156</v>
      </c>
      <c r="G664" s="20">
        <v>42040</v>
      </c>
    </row>
    <row r="665" spans="1:7" x14ac:dyDescent="0.25">
      <c r="A665" s="9">
        <v>659</v>
      </c>
      <c r="B665" s="18" t="s">
        <v>400</v>
      </c>
      <c r="C665" s="19" t="s">
        <v>299</v>
      </c>
      <c r="D665" s="9">
        <v>1049</v>
      </c>
      <c r="E665" s="16" t="s">
        <v>1113</v>
      </c>
      <c r="F665" s="16" t="s">
        <v>156</v>
      </c>
      <c r="G665" s="20">
        <v>42040</v>
      </c>
    </row>
    <row r="666" spans="1:7" x14ac:dyDescent="0.25">
      <c r="A666" s="9">
        <v>660</v>
      </c>
      <c r="B666" s="18" t="s">
        <v>95</v>
      </c>
      <c r="C666" s="19" t="s">
        <v>299</v>
      </c>
      <c r="D666" s="9">
        <v>1581</v>
      </c>
      <c r="E666" s="16" t="s">
        <v>1114</v>
      </c>
      <c r="F666" s="16" t="s">
        <v>156</v>
      </c>
      <c r="G666" s="20">
        <v>42040</v>
      </c>
    </row>
    <row r="667" spans="1:7" x14ac:dyDescent="0.25">
      <c r="A667" s="9">
        <v>661</v>
      </c>
      <c r="B667" s="18" t="s">
        <v>400</v>
      </c>
      <c r="C667" s="19" t="s">
        <v>433</v>
      </c>
      <c r="D667" s="9">
        <v>1751</v>
      </c>
      <c r="E667" s="48" t="s">
        <v>1115</v>
      </c>
      <c r="F667" s="16" t="s">
        <v>156</v>
      </c>
      <c r="G667" s="20">
        <v>42040</v>
      </c>
    </row>
    <row r="668" spans="1:7" x14ac:dyDescent="0.25">
      <c r="A668" s="9">
        <v>662</v>
      </c>
      <c r="B668" s="18" t="s">
        <v>95</v>
      </c>
      <c r="C668" s="19" t="s">
        <v>579</v>
      </c>
      <c r="D668" s="9">
        <v>1586</v>
      </c>
      <c r="E668" s="16" t="s">
        <v>1116</v>
      </c>
      <c r="F668" s="16" t="s">
        <v>156</v>
      </c>
      <c r="G668" s="20">
        <v>42040</v>
      </c>
    </row>
    <row r="669" spans="1:7" x14ac:dyDescent="0.25">
      <c r="A669" s="9">
        <v>663</v>
      </c>
      <c r="B669" s="18" t="s">
        <v>400</v>
      </c>
      <c r="C669" s="19" t="s">
        <v>1033</v>
      </c>
      <c r="D669" s="9">
        <v>4683</v>
      </c>
      <c r="E669" s="48" t="s">
        <v>1117</v>
      </c>
      <c r="F669" s="16" t="s">
        <v>156</v>
      </c>
      <c r="G669" s="20">
        <v>42040</v>
      </c>
    </row>
    <row r="670" spans="1:7" x14ac:dyDescent="0.25">
      <c r="A670" s="9">
        <v>664</v>
      </c>
      <c r="B670" s="18" t="s">
        <v>400</v>
      </c>
      <c r="C670" s="19" t="s">
        <v>1118</v>
      </c>
      <c r="D670" s="9">
        <v>342</v>
      </c>
      <c r="E670" s="16" t="s">
        <v>1119</v>
      </c>
      <c r="F670" s="16" t="s">
        <v>156</v>
      </c>
      <c r="G670" s="20">
        <v>42040</v>
      </c>
    </row>
    <row r="671" spans="1:7" x14ac:dyDescent="0.25">
      <c r="A671" s="9">
        <v>665</v>
      </c>
      <c r="B671" s="18" t="s">
        <v>400</v>
      </c>
      <c r="C671" s="19" t="s">
        <v>339</v>
      </c>
      <c r="D671" s="9">
        <v>1472</v>
      </c>
      <c r="E671" s="48" t="s">
        <v>1120</v>
      </c>
      <c r="F671" s="16" t="s">
        <v>156</v>
      </c>
      <c r="G671" s="20">
        <v>42040</v>
      </c>
    </row>
    <row r="672" spans="1:7" x14ac:dyDescent="0.25">
      <c r="A672" s="9">
        <v>666</v>
      </c>
      <c r="B672" s="18" t="s">
        <v>400</v>
      </c>
      <c r="C672" s="19" t="s">
        <v>1121</v>
      </c>
      <c r="D672" s="9">
        <v>529</v>
      </c>
      <c r="E672" s="16" t="s">
        <v>1122</v>
      </c>
      <c r="F672" s="16" t="s">
        <v>156</v>
      </c>
      <c r="G672" s="20">
        <v>42040</v>
      </c>
    </row>
    <row r="673" spans="1:7" x14ac:dyDescent="0.25">
      <c r="A673" s="9">
        <v>667</v>
      </c>
      <c r="B673" s="18" t="s">
        <v>1123</v>
      </c>
      <c r="C673" s="19" t="s">
        <v>1124</v>
      </c>
      <c r="D673" s="9">
        <v>1092</v>
      </c>
      <c r="E673" s="39" t="s">
        <v>1125</v>
      </c>
      <c r="F673" s="16" t="s">
        <v>156</v>
      </c>
      <c r="G673" s="20">
        <v>42040</v>
      </c>
    </row>
    <row r="674" spans="1:7" x14ac:dyDescent="0.25">
      <c r="A674" s="9">
        <v>668</v>
      </c>
      <c r="B674" s="18" t="s">
        <v>670</v>
      </c>
      <c r="C674" s="19" t="s">
        <v>429</v>
      </c>
      <c r="D674" s="9">
        <v>947</v>
      </c>
      <c r="E674" s="16" t="s">
        <v>1126</v>
      </c>
      <c r="F674" s="16" t="s">
        <v>156</v>
      </c>
      <c r="G674" s="20">
        <v>42040</v>
      </c>
    </row>
    <row r="675" spans="1:7" x14ac:dyDescent="0.25">
      <c r="A675" s="9">
        <v>669</v>
      </c>
      <c r="B675" s="18" t="s">
        <v>670</v>
      </c>
      <c r="C675" s="19" t="s">
        <v>1054</v>
      </c>
      <c r="D675" s="9">
        <v>953</v>
      </c>
      <c r="E675" s="16" t="s">
        <v>1127</v>
      </c>
      <c r="F675" s="16" t="s">
        <v>156</v>
      </c>
      <c r="G675" s="20">
        <v>42040</v>
      </c>
    </row>
    <row r="676" spans="1:7" x14ac:dyDescent="0.25">
      <c r="A676" s="9">
        <v>670</v>
      </c>
      <c r="B676" s="18" t="s">
        <v>670</v>
      </c>
      <c r="C676" s="19" t="s">
        <v>420</v>
      </c>
      <c r="D676" s="9">
        <v>668</v>
      </c>
      <c r="E676" s="16" t="s">
        <v>1128</v>
      </c>
      <c r="F676" s="16" t="s">
        <v>156</v>
      </c>
      <c r="G676" s="20">
        <v>42040</v>
      </c>
    </row>
    <row r="677" spans="1:7" x14ac:dyDescent="0.25">
      <c r="A677" s="9">
        <v>671</v>
      </c>
      <c r="B677" s="18" t="s">
        <v>670</v>
      </c>
      <c r="C677" s="19" t="s">
        <v>1129</v>
      </c>
      <c r="D677" s="9">
        <v>784</v>
      </c>
      <c r="E677" s="16" t="s">
        <v>1130</v>
      </c>
      <c r="F677" s="16" t="s">
        <v>156</v>
      </c>
      <c r="G677" s="20">
        <v>42040</v>
      </c>
    </row>
    <row r="678" spans="1:7" x14ac:dyDescent="0.25">
      <c r="A678" s="9">
        <v>672</v>
      </c>
      <c r="B678" s="18" t="s">
        <v>670</v>
      </c>
      <c r="C678" s="19" t="s">
        <v>874</v>
      </c>
      <c r="D678" s="9">
        <v>1458</v>
      </c>
      <c r="E678" s="39" t="s">
        <v>1131</v>
      </c>
      <c r="F678" s="16" t="s">
        <v>156</v>
      </c>
      <c r="G678" s="20">
        <v>42040</v>
      </c>
    </row>
    <row r="679" spans="1:7" x14ac:dyDescent="0.25">
      <c r="A679" s="9">
        <v>673</v>
      </c>
      <c r="B679" s="18" t="s">
        <v>670</v>
      </c>
      <c r="C679" s="19" t="s">
        <v>453</v>
      </c>
      <c r="D679" s="9">
        <v>1824</v>
      </c>
      <c r="E679" s="39" t="s">
        <v>1132</v>
      </c>
      <c r="F679" s="16" t="s">
        <v>156</v>
      </c>
      <c r="G679" s="20">
        <v>42040</v>
      </c>
    </row>
    <row r="680" spans="1:7" x14ac:dyDescent="0.25">
      <c r="A680" s="9">
        <v>674</v>
      </c>
      <c r="B680" s="18" t="s">
        <v>670</v>
      </c>
      <c r="C680" s="19" t="s">
        <v>1133</v>
      </c>
      <c r="D680" s="9">
        <v>1407</v>
      </c>
      <c r="E680" s="39" t="s">
        <v>1134</v>
      </c>
      <c r="F680" s="16" t="s">
        <v>156</v>
      </c>
      <c r="G680" s="20">
        <v>42040</v>
      </c>
    </row>
    <row r="681" spans="1:7" x14ac:dyDescent="0.25">
      <c r="A681" s="9">
        <v>675</v>
      </c>
      <c r="B681" s="18" t="s">
        <v>782</v>
      </c>
      <c r="C681" s="19" t="s">
        <v>331</v>
      </c>
      <c r="D681" s="9">
        <v>1062</v>
      </c>
      <c r="E681" s="16" t="s">
        <v>1135</v>
      </c>
      <c r="F681" s="16" t="s">
        <v>156</v>
      </c>
      <c r="G681" s="20">
        <v>42040</v>
      </c>
    </row>
    <row r="682" spans="1:7" x14ac:dyDescent="0.25">
      <c r="A682" s="9">
        <v>676</v>
      </c>
      <c r="B682" s="18" t="s">
        <v>67</v>
      </c>
      <c r="C682" s="19" t="s">
        <v>1136</v>
      </c>
      <c r="D682" s="9">
        <v>1289</v>
      </c>
      <c r="E682" s="52" t="s">
        <v>1137</v>
      </c>
      <c r="F682" s="16" t="s">
        <v>582</v>
      </c>
      <c r="G682" s="20">
        <v>42048</v>
      </c>
    </row>
    <row r="683" spans="1:7" x14ac:dyDescent="0.25">
      <c r="A683" s="9">
        <v>677</v>
      </c>
      <c r="B683" s="18" t="s">
        <v>422</v>
      </c>
      <c r="C683" s="19" t="s">
        <v>433</v>
      </c>
      <c r="D683" s="9">
        <v>1516</v>
      </c>
      <c r="E683" s="16" t="s">
        <v>1138</v>
      </c>
      <c r="F683" s="16" t="s">
        <v>582</v>
      </c>
      <c r="G683" s="20">
        <v>42041</v>
      </c>
    </row>
    <row r="684" spans="1:7" x14ac:dyDescent="0.25">
      <c r="A684" s="9">
        <v>678</v>
      </c>
      <c r="B684" s="18" t="s">
        <v>122</v>
      </c>
      <c r="C684" s="19" t="s">
        <v>1139</v>
      </c>
      <c r="D684" s="9">
        <v>437</v>
      </c>
      <c r="E684" s="16" t="s">
        <v>1140</v>
      </c>
      <c r="F684" s="16" t="s">
        <v>582</v>
      </c>
      <c r="G684" s="20">
        <v>42048</v>
      </c>
    </row>
    <row r="685" spans="1:7" x14ac:dyDescent="0.25">
      <c r="A685" s="9">
        <v>679</v>
      </c>
      <c r="B685" s="18" t="s">
        <v>109</v>
      </c>
      <c r="C685" s="19" t="s">
        <v>549</v>
      </c>
      <c r="D685" s="9">
        <v>3992</v>
      </c>
      <c r="E685" s="48" t="s">
        <v>1141</v>
      </c>
      <c r="F685" s="16" t="s">
        <v>582</v>
      </c>
      <c r="G685" s="20">
        <v>42048</v>
      </c>
    </row>
    <row r="686" spans="1:7" x14ac:dyDescent="0.25">
      <c r="A686" s="9">
        <v>680</v>
      </c>
      <c r="B686" s="18" t="s">
        <v>109</v>
      </c>
      <c r="C686" s="19" t="s">
        <v>1142</v>
      </c>
      <c r="D686" s="9">
        <v>3390</v>
      </c>
      <c r="E686" s="16" t="s">
        <v>1143</v>
      </c>
      <c r="F686" s="16" t="s">
        <v>582</v>
      </c>
      <c r="G686" s="20">
        <v>42048</v>
      </c>
    </row>
    <row r="687" spans="1:7" x14ac:dyDescent="0.25">
      <c r="A687" s="9">
        <v>681</v>
      </c>
      <c r="B687" s="18" t="s">
        <v>484</v>
      </c>
      <c r="C687" s="19" t="s">
        <v>249</v>
      </c>
      <c r="D687" s="9">
        <v>662</v>
      </c>
      <c r="E687" s="39" t="s">
        <v>1144</v>
      </c>
      <c r="F687" s="16" t="s">
        <v>582</v>
      </c>
      <c r="G687" s="20">
        <v>42048</v>
      </c>
    </row>
    <row r="688" spans="1:7" x14ac:dyDescent="0.25">
      <c r="A688" s="9">
        <v>682</v>
      </c>
      <c r="B688" s="18" t="s">
        <v>815</v>
      </c>
      <c r="C688" s="19" t="s">
        <v>367</v>
      </c>
      <c r="D688" s="9">
        <v>1574</v>
      </c>
      <c r="E688" s="16" t="s">
        <v>1145</v>
      </c>
      <c r="F688" s="38" t="s">
        <v>136</v>
      </c>
      <c r="G688" s="20">
        <v>38575</v>
      </c>
    </row>
    <row r="689" spans="1:7" x14ac:dyDescent="0.25">
      <c r="A689" s="9">
        <v>683</v>
      </c>
      <c r="B689" s="18" t="s">
        <v>1146</v>
      </c>
      <c r="C689" s="19" t="s">
        <v>388</v>
      </c>
      <c r="D689" s="9">
        <v>1353</v>
      </c>
      <c r="E689" s="39" t="s">
        <v>1147</v>
      </c>
      <c r="F689" s="16" t="s">
        <v>156</v>
      </c>
      <c r="G689" s="20">
        <v>42060</v>
      </c>
    </row>
    <row r="690" spans="1:7" x14ac:dyDescent="0.25">
      <c r="A690" s="9">
        <v>684</v>
      </c>
      <c r="B690" s="18" t="s">
        <v>95</v>
      </c>
      <c r="C690" s="19" t="s">
        <v>375</v>
      </c>
      <c r="D690" s="9">
        <v>761</v>
      </c>
      <c r="E690" s="16" t="s">
        <v>1148</v>
      </c>
      <c r="F690" s="16" t="s">
        <v>156</v>
      </c>
      <c r="G690" s="20">
        <v>42060</v>
      </c>
    </row>
    <row r="691" spans="1:7" x14ac:dyDescent="0.25">
      <c r="A691" s="9">
        <v>685</v>
      </c>
      <c r="B691" s="18" t="s">
        <v>670</v>
      </c>
      <c r="C691" s="19" t="s">
        <v>461</v>
      </c>
      <c r="D691" s="9">
        <v>542</v>
      </c>
      <c r="E691" s="16" t="s">
        <v>1149</v>
      </c>
      <c r="F691" s="16" t="s">
        <v>156</v>
      </c>
      <c r="G691" s="20">
        <v>42060</v>
      </c>
    </row>
    <row r="692" spans="1:7" ht="15" customHeight="1" x14ac:dyDescent="0.25">
      <c r="A692" s="9">
        <v>686</v>
      </c>
      <c r="B692" s="18" t="s">
        <v>1150</v>
      </c>
      <c r="C692" s="19" t="s">
        <v>1151</v>
      </c>
      <c r="D692" s="9">
        <v>2667</v>
      </c>
      <c r="E692" s="16" t="s">
        <v>1152</v>
      </c>
      <c r="F692" s="16" t="s">
        <v>156</v>
      </c>
      <c r="G692" s="20">
        <v>42062</v>
      </c>
    </row>
    <row r="693" spans="1:7" x14ac:dyDescent="0.25">
      <c r="A693" s="9">
        <v>687</v>
      </c>
      <c r="B693" s="18" t="s">
        <v>1150</v>
      </c>
      <c r="C693" s="19" t="s">
        <v>1153</v>
      </c>
      <c r="D693" s="9">
        <v>2595</v>
      </c>
      <c r="E693" s="16" t="s">
        <v>1154</v>
      </c>
      <c r="F693" s="16" t="s">
        <v>156</v>
      </c>
      <c r="G693" s="20">
        <v>42062</v>
      </c>
    </row>
    <row r="694" spans="1:7" x14ac:dyDescent="0.25">
      <c r="A694" s="9">
        <v>688</v>
      </c>
      <c r="B694" s="18" t="s">
        <v>1150</v>
      </c>
      <c r="C694" s="19" t="s">
        <v>1155</v>
      </c>
      <c r="D694" s="9">
        <v>2620</v>
      </c>
      <c r="E694" s="16" t="s">
        <v>1156</v>
      </c>
      <c r="F694" s="16" t="s">
        <v>156</v>
      </c>
      <c r="G694" s="20">
        <v>42062</v>
      </c>
    </row>
    <row r="695" spans="1:7" x14ac:dyDescent="0.25">
      <c r="A695" s="9">
        <v>689</v>
      </c>
      <c r="B695" s="18" t="s">
        <v>400</v>
      </c>
      <c r="C695" s="19" t="s">
        <v>230</v>
      </c>
      <c r="D695" s="9">
        <v>1007</v>
      </c>
      <c r="E695" s="48" t="s">
        <v>1157</v>
      </c>
      <c r="F695" s="16" t="s">
        <v>156</v>
      </c>
      <c r="G695" s="20">
        <v>42060</v>
      </c>
    </row>
    <row r="696" spans="1:7" x14ac:dyDescent="0.25">
      <c r="A696" s="9">
        <v>690</v>
      </c>
      <c r="B696" s="18" t="s">
        <v>670</v>
      </c>
      <c r="C696" s="19" t="s">
        <v>1158</v>
      </c>
      <c r="D696" s="9">
        <v>1474</v>
      </c>
      <c r="E696" s="16" t="s">
        <v>1159</v>
      </c>
      <c r="F696" s="16" t="s">
        <v>156</v>
      </c>
      <c r="G696" s="20">
        <v>42060</v>
      </c>
    </row>
    <row r="697" spans="1:7" x14ac:dyDescent="0.25">
      <c r="A697" s="9">
        <v>691</v>
      </c>
      <c r="B697" s="18" t="s">
        <v>1160</v>
      </c>
      <c r="C697" s="19" t="s">
        <v>247</v>
      </c>
      <c r="D697" s="9">
        <v>1150</v>
      </c>
      <c r="E697" s="16" t="s">
        <v>1161</v>
      </c>
      <c r="F697" s="16" t="s">
        <v>156</v>
      </c>
      <c r="G697" s="20">
        <v>42060</v>
      </c>
    </row>
    <row r="698" spans="1:7" x14ac:dyDescent="0.25">
      <c r="A698" s="9">
        <v>692</v>
      </c>
      <c r="B698" s="18" t="s">
        <v>1146</v>
      </c>
      <c r="C698" s="19" t="s">
        <v>325</v>
      </c>
      <c r="D698" s="9">
        <v>2916</v>
      </c>
      <c r="E698" s="16" t="s">
        <v>1162</v>
      </c>
      <c r="F698" s="16" t="s">
        <v>156</v>
      </c>
      <c r="G698" s="20">
        <v>42060</v>
      </c>
    </row>
    <row r="699" spans="1:7" x14ac:dyDescent="0.25">
      <c r="A699" s="9">
        <v>693</v>
      </c>
      <c r="B699" s="18" t="s">
        <v>670</v>
      </c>
      <c r="C699" s="19" t="s">
        <v>1163</v>
      </c>
      <c r="D699" s="9">
        <v>1390</v>
      </c>
      <c r="E699" s="16" t="s">
        <v>1164</v>
      </c>
      <c r="F699" s="16" t="s">
        <v>156</v>
      </c>
      <c r="G699" s="20">
        <v>42062</v>
      </c>
    </row>
    <row r="700" spans="1:7" x14ac:dyDescent="0.25">
      <c r="A700" s="9">
        <v>694</v>
      </c>
      <c r="B700" s="18" t="s">
        <v>400</v>
      </c>
      <c r="C700" s="19" t="s">
        <v>1165</v>
      </c>
      <c r="D700" s="9">
        <v>1784</v>
      </c>
      <c r="E700" s="48" t="s">
        <v>1166</v>
      </c>
      <c r="F700" s="16" t="s">
        <v>156</v>
      </c>
      <c r="G700" s="20">
        <v>42060</v>
      </c>
    </row>
    <row r="701" spans="1:7" x14ac:dyDescent="0.25">
      <c r="A701" s="9">
        <v>695</v>
      </c>
      <c r="B701" s="18" t="s">
        <v>400</v>
      </c>
      <c r="C701" s="19" t="s">
        <v>391</v>
      </c>
      <c r="D701" s="9">
        <v>1607</v>
      </c>
      <c r="E701" s="16" t="s">
        <v>1167</v>
      </c>
      <c r="F701" s="16" t="s">
        <v>156</v>
      </c>
      <c r="G701" s="20">
        <v>42060</v>
      </c>
    </row>
    <row r="702" spans="1:7" x14ac:dyDescent="0.25">
      <c r="A702" s="9">
        <v>696</v>
      </c>
      <c r="B702" s="18" t="s">
        <v>422</v>
      </c>
      <c r="C702" s="19" t="s">
        <v>626</v>
      </c>
      <c r="D702" s="9">
        <v>1552</v>
      </c>
      <c r="E702" s="52" t="s">
        <v>1168</v>
      </c>
      <c r="F702" s="16" t="s">
        <v>582</v>
      </c>
      <c r="G702" s="20">
        <v>42062</v>
      </c>
    </row>
    <row r="703" spans="1:7" x14ac:dyDescent="0.25">
      <c r="A703" s="9">
        <v>697</v>
      </c>
      <c r="B703" s="18" t="s">
        <v>422</v>
      </c>
      <c r="C703" s="19" t="s">
        <v>325</v>
      </c>
      <c r="D703" s="9">
        <v>609</v>
      </c>
      <c r="E703" s="52" t="s">
        <v>1169</v>
      </c>
      <c r="F703" s="16" t="s">
        <v>582</v>
      </c>
      <c r="G703" s="20">
        <v>42062</v>
      </c>
    </row>
    <row r="704" spans="1:7" x14ac:dyDescent="0.25">
      <c r="A704" s="9">
        <v>698</v>
      </c>
      <c r="B704" s="18" t="s">
        <v>8</v>
      </c>
      <c r="C704" s="19" t="s">
        <v>371</v>
      </c>
      <c r="D704" s="9">
        <v>1519</v>
      </c>
      <c r="E704" s="35" t="s">
        <v>1170</v>
      </c>
      <c r="F704" s="16" t="s">
        <v>582</v>
      </c>
      <c r="G704" s="20">
        <v>42073</v>
      </c>
    </row>
    <row r="705" spans="1:7" x14ac:dyDescent="0.25">
      <c r="A705" s="9">
        <v>699</v>
      </c>
      <c r="B705" s="18" t="s">
        <v>154</v>
      </c>
      <c r="C705" s="19" t="s">
        <v>352</v>
      </c>
      <c r="D705" s="9">
        <v>1507</v>
      </c>
      <c r="E705" s="16" t="s">
        <v>1171</v>
      </c>
      <c r="F705" s="16" t="s">
        <v>582</v>
      </c>
      <c r="G705" s="20">
        <v>42073</v>
      </c>
    </row>
    <row r="706" spans="1:7" x14ac:dyDescent="0.25">
      <c r="A706" s="9">
        <v>700</v>
      </c>
      <c r="B706" s="18" t="s">
        <v>95</v>
      </c>
      <c r="C706" s="19" t="s">
        <v>725</v>
      </c>
      <c r="D706" s="9">
        <v>1212</v>
      </c>
      <c r="E706" s="39" t="s">
        <v>1172</v>
      </c>
      <c r="F706" s="16" t="s">
        <v>582</v>
      </c>
      <c r="G706" s="20">
        <v>42066</v>
      </c>
    </row>
    <row r="707" spans="1:7" x14ac:dyDescent="0.25">
      <c r="A707" s="9">
        <v>701</v>
      </c>
      <c r="B707" s="18" t="s">
        <v>109</v>
      </c>
      <c r="C707" s="19" t="s">
        <v>288</v>
      </c>
      <c r="D707" s="9">
        <v>4784</v>
      </c>
      <c r="E707" s="48" t="s">
        <v>1173</v>
      </c>
      <c r="F707" s="16" t="s">
        <v>582</v>
      </c>
      <c r="G707" s="20">
        <v>42073</v>
      </c>
    </row>
    <row r="708" spans="1:7" x14ac:dyDescent="0.25">
      <c r="A708" s="9">
        <v>702</v>
      </c>
      <c r="B708" s="18" t="s">
        <v>109</v>
      </c>
      <c r="C708" s="19" t="s">
        <v>1174</v>
      </c>
      <c r="D708" s="9">
        <v>2630</v>
      </c>
      <c r="E708" s="16" t="s">
        <v>1175</v>
      </c>
      <c r="F708" s="16" t="s">
        <v>582</v>
      </c>
      <c r="G708" s="20">
        <v>42073</v>
      </c>
    </row>
    <row r="709" spans="1:7" x14ac:dyDescent="0.25">
      <c r="A709" s="9">
        <v>703</v>
      </c>
      <c r="B709" s="18" t="s">
        <v>422</v>
      </c>
      <c r="C709" s="19" t="s">
        <v>272</v>
      </c>
      <c r="D709" s="9">
        <v>1027</v>
      </c>
      <c r="E709" s="39" t="s">
        <v>1176</v>
      </c>
      <c r="F709" s="16" t="s">
        <v>582</v>
      </c>
      <c r="G709" s="20">
        <v>42080</v>
      </c>
    </row>
    <row r="710" spans="1:7" x14ac:dyDescent="0.25">
      <c r="A710" s="9">
        <v>704</v>
      </c>
      <c r="B710" s="18" t="s">
        <v>8</v>
      </c>
      <c r="C710" s="19" t="s">
        <v>1177</v>
      </c>
      <c r="D710" s="9">
        <v>354</v>
      </c>
      <c r="E710" s="48" t="s">
        <v>1178</v>
      </c>
      <c r="F710" s="38" t="s">
        <v>136</v>
      </c>
      <c r="G710" s="20">
        <v>42075</v>
      </c>
    </row>
    <row r="711" spans="1:7" x14ac:dyDescent="0.25">
      <c r="A711" s="9">
        <v>705</v>
      </c>
      <c r="B711" s="18" t="s">
        <v>109</v>
      </c>
      <c r="C711" s="19" t="s">
        <v>1179</v>
      </c>
      <c r="D711" s="9">
        <v>3750</v>
      </c>
      <c r="E711" s="48" t="s">
        <v>1180</v>
      </c>
      <c r="F711" s="16" t="s">
        <v>582</v>
      </c>
      <c r="G711" s="20">
        <v>34311</v>
      </c>
    </row>
    <row r="712" spans="1:7" x14ac:dyDescent="0.25">
      <c r="A712" s="9">
        <v>706</v>
      </c>
      <c r="B712" s="18" t="s">
        <v>70</v>
      </c>
      <c r="C712" s="19" t="s">
        <v>1181</v>
      </c>
      <c r="D712" s="9">
        <v>1115</v>
      </c>
      <c r="E712" s="35" t="s">
        <v>1182</v>
      </c>
      <c r="F712" s="16" t="s">
        <v>156</v>
      </c>
      <c r="G712" s="20">
        <v>42073</v>
      </c>
    </row>
    <row r="713" spans="1:7" x14ac:dyDescent="0.25">
      <c r="A713" s="9">
        <v>707</v>
      </c>
      <c r="B713" s="18" t="s">
        <v>815</v>
      </c>
      <c r="C713" s="19" t="s">
        <v>337</v>
      </c>
      <c r="D713" s="9">
        <v>1526</v>
      </c>
      <c r="E713" s="48" t="s">
        <v>1183</v>
      </c>
      <c r="F713" s="38" t="s">
        <v>136</v>
      </c>
      <c r="G713" s="20">
        <v>38575</v>
      </c>
    </row>
    <row r="714" spans="1:7" x14ac:dyDescent="0.25">
      <c r="A714" s="9">
        <v>708</v>
      </c>
      <c r="B714" s="18" t="s">
        <v>1184</v>
      </c>
      <c r="C714" s="19" t="s">
        <v>1165</v>
      </c>
      <c r="D714" s="9">
        <v>1004</v>
      </c>
      <c r="E714" s="16" t="s">
        <v>1185</v>
      </c>
      <c r="F714" s="16" t="s">
        <v>582</v>
      </c>
      <c r="G714" s="20">
        <v>42097</v>
      </c>
    </row>
    <row r="715" spans="1:7" x14ac:dyDescent="0.25">
      <c r="A715" s="9">
        <v>709</v>
      </c>
      <c r="B715" s="18" t="s">
        <v>1186</v>
      </c>
      <c r="C715" s="19" t="s">
        <v>665</v>
      </c>
      <c r="D715" s="9">
        <v>3162</v>
      </c>
      <c r="E715" s="16" t="s">
        <v>1187</v>
      </c>
      <c r="F715" s="16" t="s">
        <v>582</v>
      </c>
      <c r="G715" s="20">
        <v>42097</v>
      </c>
    </row>
    <row r="716" spans="1:7" x14ac:dyDescent="0.25">
      <c r="A716" s="9">
        <v>710</v>
      </c>
      <c r="B716" s="18" t="s">
        <v>109</v>
      </c>
      <c r="C716" s="19" t="s">
        <v>464</v>
      </c>
      <c r="D716" s="9">
        <v>13014</v>
      </c>
      <c r="E716" s="16" t="s">
        <v>1188</v>
      </c>
      <c r="F716" s="16" t="s">
        <v>582</v>
      </c>
      <c r="G716" s="20">
        <v>42100</v>
      </c>
    </row>
    <row r="717" spans="1:7" x14ac:dyDescent="0.25">
      <c r="A717" s="9">
        <v>711</v>
      </c>
      <c r="B717" s="18" t="s">
        <v>463</v>
      </c>
      <c r="C717" s="19" t="s">
        <v>562</v>
      </c>
      <c r="D717" s="9">
        <v>4777</v>
      </c>
      <c r="E717" s="16" t="s">
        <v>1189</v>
      </c>
      <c r="F717" s="16" t="s">
        <v>582</v>
      </c>
      <c r="G717" s="20">
        <v>42100</v>
      </c>
    </row>
    <row r="718" spans="1:7" x14ac:dyDescent="0.25">
      <c r="A718" s="9">
        <v>712</v>
      </c>
      <c r="B718" s="18" t="s">
        <v>109</v>
      </c>
      <c r="C718" s="19" t="s">
        <v>1190</v>
      </c>
      <c r="D718" s="9">
        <v>4442</v>
      </c>
      <c r="E718" s="16" t="s">
        <v>1191</v>
      </c>
      <c r="F718" s="16" t="s">
        <v>582</v>
      </c>
      <c r="G718" s="20">
        <v>42100</v>
      </c>
    </row>
    <row r="719" spans="1:7" x14ac:dyDescent="0.25">
      <c r="A719" s="9">
        <v>713</v>
      </c>
      <c r="B719" s="18" t="s">
        <v>109</v>
      </c>
      <c r="C719" s="19" t="s">
        <v>304</v>
      </c>
      <c r="D719" s="9">
        <v>3011</v>
      </c>
      <c r="E719" s="16" t="s">
        <v>1192</v>
      </c>
      <c r="F719" s="16" t="s">
        <v>582</v>
      </c>
      <c r="G719" s="20">
        <v>42100</v>
      </c>
    </row>
    <row r="720" spans="1:7" ht="31.5" x14ac:dyDescent="0.25">
      <c r="A720" s="9">
        <v>714</v>
      </c>
      <c r="B720" s="18" t="s">
        <v>154</v>
      </c>
      <c r="C720" s="19" t="s">
        <v>301</v>
      </c>
      <c r="D720" s="9">
        <v>1519</v>
      </c>
      <c r="E720" s="16" t="s">
        <v>1193</v>
      </c>
      <c r="F720" s="33" t="s">
        <v>697</v>
      </c>
      <c r="G720" s="20">
        <v>38607</v>
      </c>
    </row>
    <row r="721" spans="1:7" x14ac:dyDescent="0.25">
      <c r="A721" s="9">
        <v>715</v>
      </c>
      <c r="B721" s="18" t="s">
        <v>276</v>
      </c>
      <c r="C721" s="19" t="s">
        <v>599</v>
      </c>
      <c r="D721" s="9">
        <v>559</v>
      </c>
      <c r="E721" s="16" t="s">
        <v>1194</v>
      </c>
      <c r="F721" s="16" t="s">
        <v>582</v>
      </c>
      <c r="G721" s="20">
        <v>42142</v>
      </c>
    </row>
    <row r="722" spans="1:7" x14ac:dyDescent="0.25">
      <c r="A722" s="9">
        <v>716</v>
      </c>
      <c r="B722" s="18" t="s">
        <v>109</v>
      </c>
      <c r="C722" s="19" t="s">
        <v>405</v>
      </c>
      <c r="D722" s="9">
        <v>2633</v>
      </c>
      <c r="E722" s="16" t="s">
        <v>1195</v>
      </c>
      <c r="F722" s="16" t="s">
        <v>582</v>
      </c>
      <c r="G722" s="20">
        <v>42142</v>
      </c>
    </row>
    <row r="723" spans="1:7" x14ac:dyDescent="0.25">
      <c r="A723" s="9">
        <v>717</v>
      </c>
      <c r="B723" s="18" t="s">
        <v>154</v>
      </c>
      <c r="C723" s="19" t="s">
        <v>363</v>
      </c>
      <c r="D723" s="9">
        <v>1825</v>
      </c>
      <c r="E723" s="16" t="s">
        <v>1196</v>
      </c>
      <c r="F723" s="38" t="s">
        <v>1197</v>
      </c>
      <c r="G723" s="20">
        <v>42118</v>
      </c>
    </row>
    <row r="724" spans="1:7" x14ac:dyDescent="0.25">
      <c r="A724" s="9">
        <v>718</v>
      </c>
      <c r="B724" s="18" t="s">
        <v>154</v>
      </c>
      <c r="C724" s="19" t="s">
        <v>270</v>
      </c>
      <c r="D724" s="9">
        <v>2367</v>
      </c>
      <c r="E724" s="16" t="s">
        <v>1198</v>
      </c>
      <c r="F724" s="38" t="s">
        <v>1197</v>
      </c>
      <c r="G724" s="20">
        <v>42117</v>
      </c>
    </row>
    <row r="725" spans="1:7" x14ac:dyDescent="0.25">
      <c r="A725" s="9">
        <v>719</v>
      </c>
      <c r="B725" s="18" t="s">
        <v>154</v>
      </c>
      <c r="C725" s="19" t="s">
        <v>337</v>
      </c>
      <c r="D725" s="9">
        <v>1387</v>
      </c>
      <c r="E725" s="16" t="s">
        <v>1199</v>
      </c>
      <c r="F725" s="38" t="s">
        <v>1197</v>
      </c>
      <c r="G725" s="20">
        <v>42117</v>
      </c>
    </row>
    <row r="726" spans="1:7" x14ac:dyDescent="0.25">
      <c r="A726" s="9">
        <v>720</v>
      </c>
      <c r="B726" s="18" t="s">
        <v>154</v>
      </c>
      <c r="C726" s="19" t="s">
        <v>1190</v>
      </c>
      <c r="D726" s="9">
        <v>1795</v>
      </c>
      <c r="E726" s="16" t="s">
        <v>1200</v>
      </c>
      <c r="F726" s="38" t="s">
        <v>1197</v>
      </c>
      <c r="G726" s="20">
        <v>42115</v>
      </c>
    </row>
    <row r="727" spans="1:7" x14ac:dyDescent="0.25">
      <c r="A727" s="9">
        <v>721</v>
      </c>
      <c r="B727" s="18" t="s">
        <v>67</v>
      </c>
      <c r="C727" s="19" t="s">
        <v>1201</v>
      </c>
      <c r="D727" s="9">
        <v>2411</v>
      </c>
      <c r="E727" s="16" t="s">
        <v>1202</v>
      </c>
      <c r="F727" s="56" t="s">
        <v>771</v>
      </c>
      <c r="G727" s="20">
        <v>42211</v>
      </c>
    </row>
    <row r="728" spans="1:7" x14ac:dyDescent="0.25">
      <c r="A728" s="9">
        <v>722</v>
      </c>
      <c r="B728" s="18" t="s">
        <v>169</v>
      </c>
      <c r="C728" s="19" t="s">
        <v>249</v>
      </c>
      <c r="D728" s="9">
        <v>3061</v>
      </c>
      <c r="E728" s="16" t="s">
        <v>1203</v>
      </c>
      <c r="F728" s="16" t="s">
        <v>1204</v>
      </c>
      <c r="G728" s="20">
        <v>42104</v>
      </c>
    </row>
    <row r="729" spans="1:7" x14ac:dyDescent="0.25">
      <c r="A729" s="9">
        <v>723</v>
      </c>
      <c r="B729" s="18" t="s">
        <v>189</v>
      </c>
      <c r="C729" s="19" t="s">
        <v>241</v>
      </c>
      <c r="D729" s="9">
        <v>3334</v>
      </c>
      <c r="E729" s="16" t="s">
        <v>1205</v>
      </c>
      <c r="F729" s="16" t="s">
        <v>1204</v>
      </c>
      <c r="G729" s="20">
        <v>42105</v>
      </c>
    </row>
    <row r="730" spans="1:7" x14ac:dyDescent="0.25">
      <c r="A730" s="9">
        <v>724</v>
      </c>
      <c r="B730" s="18" t="s">
        <v>632</v>
      </c>
      <c r="C730" s="19" t="s">
        <v>1206</v>
      </c>
      <c r="D730" s="9">
        <v>855</v>
      </c>
      <c r="E730" s="16" t="s">
        <v>1207</v>
      </c>
      <c r="F730" s="16" t="s">
        <v>1204</v>
      </c>
      <c r="G730" s="20">
        <v>42123</v>
      </c>
    </row>
    <row r="731" spans="1:7" x14ac:dyDescent="0.25">
      <c r="A731" s="9">
        <v>725</v>
      </c>
      <c r="B731" s="18" t="s">
        <v>632</v>
      </c>
      <c r="C731" s="19" t="s">
        <v>306</v>
      </c>
      <c r="D731" s="9">
        <v>969</v>
      </c>
      <c r="E731" s="16" t="s">
        <v>1208</v>
      </c>
      <c r="F731" s="16" t="s">
        <v>1204</v>
      </c>
      <c r="G731" s="20">
        <v>42123</v>
      </c>
    </row>
    <row r="732" spans="1:7" x14ac:dyDescent="0.25">
      <c r="A732" s="9">
        <v>726</v>
      </c>
      <c r="B732" s="18" t="s">
        <v>632</v>
      </c>
      <c r="C732" s="19" t="s">
        <v>367</v>
      </c>
      <c r="D732" s="9">
        <v>943</v>
      </c>
      <c r="E732" s="16" t="s">
        <v>1209</v>
      </c>
      <c r="F732" s="16" t="s">
        <v>1204</v>
      </c>
      <c r="G732" s="20">
        <v>42123</v>
      </c>
    </row>
    <row r="733" spans="1:7" x14ac:dyDescent="0.25">
      <c r="A733" s="9">
        <v>727</v>
      </c>
      <c r="B733" s="18" t="s">
        <v>632</v>
      </c>
      <c r="C733" s="19" t="s">
        <v>339</v>
      </c>
      <c r="D733" s="9">
        <v>889</v>
      </c>
      <c r="E733" s="16" t="s">
        <v>1210</v>
      </c>
      <c r="F733" s="16" t="s">
        <v>1204</v>
      </c>
      <c r="G733" s="20">
        <v>42123</v>
      </c>
    </row>
    <row r="734" spans="1:7" x14ac:dyDescent="0.25">
      <c r="A734" s="9">
        <v>728</v>
      </c>
      <c r="B734" s="18" t="s">
        <v>632</v>
      </c>
      <c r="C734" s="19" t="s">
        <v>249</v>
      </c>
      <c r="D734" s="9">
        <v>829</v>
      </c>
      <c r="E734" s="16" t="s">
        <v>1211</v>
      </c>
      <c r="F734" s="16" t="s">
        <v>1204</v>
      </c>
      <c r="G734" s="20">
        <v>42130</v>
      </c>
    </row>
    <row r="735" spans="1:7" x14ac:dyDescent="0.25">
      <c r="A735" s="9">
        <v>729</v>
      </c>
      <c r="B735" s="18" t="s">
        <v>632</v>
      </c>
      <c r="C735" s="19" t="s">
        <v>234</v>
      </c>
      <c r="D735" s="9">
        <v>767</v>
      </c>
      <c r="E735" s="16" t="s">
        <v>1212</v>
      </c>
      <c r="F735" s="16" t="s">
        <v>1204</v>
      </c>
      <c r="G735" s="20">
        <v>42131</v>
      </c>
    </row>
    <row r="736" spans="1:7" x14ac:dyDescent="0.25">
      <c r="A736" s="9">
        <v>730</v>
      </c>
      <c r="B736" s="18" t="s">
        <v>632</v>
      </c>
      <c r="C736" s="19" t="s">
        <v>433</v>
      </c>
      <c r="D736" s="9">
        <v>770</v>
      </c>
      <c r="E736" s="16" t="s">
        <v>1213</v>
      </c>
      <c r="F736" s="16" t="s">
        <v>1204</v>
      </c>
      <c r="G736" s="20">
        <v>42131</v>
      </c>
    </row>
    <row r="737" spans="1:7" x14ac:dyDescent="0.25">
      <c r="A737" s="9">
        <v>731</v>
      </c>
      <c r="B737" s="18" t="s">
        <v>673</v>
      </c>
      <c r="C737" s="19" t="s">
        <v>306</v>
      </c>
      <c r="D737" s="9">
        <v>1773</v>
      </c>
      <c r="E737" s="16" t="s">
        <v>1214</v>
      </c>
      <c r="F737" s="16" t="s">
        <v>582</v>
      </c>
      <c r="G737" s="20">
        <v>42107</v>
      </c>
    </row>
    <row r="738" spans="1:7" x14ac:dyDescent="0.25">
      <c r="A738" s="9">
        <v>732</v>
      </c>
      <c r="B738" s="18" t="s">
        <v>673</v>
      </c>
      <c r="C738" s="19" t="s">
        <v>1215</v>
      </c>
      <c r="D738" s="9">
        <v>1773</v>
      </c>
      <c r="E738" s="16" t="s">
        <v>1216</v>
      </c>
      <c r="F738" s="16" t="s">
        <v>582</v>
      </c>
      <c r="G738" s="20">
        <v>42107</v>
      </c>
    </row>
    <row r="739" spans="1:7" x14ac:dyDescent="0.25">
      <c r="A739" s="9">
        <v>733</v>
      </c>
      <c r="B739" s="18" t="s">
        <v>673</v>
      </c>
      <c r="C739" s="19" t="s">
        <v>518</v>
      </c>
      <c r="D739" s="9">
        <v>2052</v>
      </c>
      <c r="E739" s="16" t="s">
        <v>1217</v>
      </c>
      <c r="F739" s="16" t="s">
        <v>582</v>
      </c>
      <c r="G739" s="20">
        <v>42102</v>
      </c>
    </row>
    <row r="740" spans="1:7" x14ac:dyDescent="0.25">
      <c r="A740" s="9">
        <v>734</v>
      </c>
      <c r="B740" s="18" t="s">
        <v>673</v>
      </c>
      <c r="C740" s="19" t="s">
        <v>239</v>
      </c>
      <c r="D740" s="9">
        <v>1877</v>
      </c>
      <c r="E740" s="16" t="s">
        <v>1218</v>
      </c>
      <c r="F740" s="16" t="s">
        <v>582</v>
      </c>
      <c r="G740" s="20">
        <v>42104</v>
      </c>
    </row>
    <row r="741" spans="1:7" x14ac:dyDescent="0.25">
      <c r="A741" s="9">
        <v>735</v>
      </c>
      <c r="B741" s="18" t="s">
        <v>673</v>
      </c>
      <c r="C741" s="19" t="s">
        <v>249</v>
      </c>
      <c r="D741" s="9">
        <v>1134</v>
      </c>
      <c r="E741" s="16" t="s">
        <v>1219</v>
      </c>
      <c r="F741" s="16" t="s">
        <v>582</v>
      </c>
      <c r="G741" s="20">
        <v>42101</v>
      </c>
    </row>
    <row r="742" spans="1:7" x14ac:dyDescent="0.25">
      <c r="A742" s="9">
        <v>736</v>
      </c>
      <c r="B742" s="21" t="s">
        <v>181</v>
      </c>
      <c r="C742" s="19" t="s">
        <v>599</v>
      </c>
      <c r="D742" s="9">
        <v>1976</v>
      </c>
      <c r="E742" s="16" t="s">
        <v>1220</v>
      </c>
      <c r="F742" s="16" t="s">
        <v>582</v>
      </c>
      <c r="G742" s="20">
        <v>42100</v>
      </c>
    </row>
    <row r="743" spans="1:7" x14ac:dyDescent="0.25">
      <c r="A743" s="9">
        <v>737</v>
      </c>
      <c r="B743" s="18" t="s">
        <v>1221</v>
      </c>
      <c r="C743" s="19" t="s">
        <v>518</v>
      </c>
      <c r="D743" s="9">
        <v>853</v>
      </c>
      <c r="E743" s="16" t="s">
        <v>1222</v>
      </c>
      <c r="F743" s="16" t="s">
        <v>582</v>
      </c>
      <c r="G743" s="20">
        <v>42100</v>
      </c>
    </row>
    <row r="744" spans="1:7" x14ac:dyDescent="0.25">
      <c r="A744" s="9">
        <v>738</v>
      </c>
      <c r="B744" s="18" t="s">
        <v>109</v>
      </c>
      <c r="C744" s="19" t="s">
        <v>604</v>
      </c>
      <c r="D744" s="9">
        <v>2608</v>
      </c>
      <c r="E744" s="16" t="s">
        <v>1223</v>
      </c>
      <c r="F744" s="16" t="s">
        <v>582</v>
      </c>
      <c r="G744" s="20">
        <v>42100</v>
      </c>
    </row>
  </sheetData>
  <autoFilter ref="A4:G744"/>
  <mergeCells count="1">
    <mergeCell ref="B2:F2"/>
  </mergeCells>
  <pageMargins left="0.75" right="0.75" top="1" bottom="1" header="0.5" footer="0.5"/>
  <pageSetup paperSize="9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tabColor rgb="FFFF0000"/>
  </sheetPr>
  <dimension ref="A1:K601"/>
  <sheetViews>
    <sheetView tabSelected="1" zoomScaleNormal="100" workbookViewId="0">
      <pane xSplit="5" ySplit="2" topLeftCell="G3" activePane="bottomRight" state="frozen"/>
      <selection pane="topRight" activeCell="E1" sqref="E1"/>
      <selection pane="bottomLeft" activeCell="A3" sqref="A3"/>
      <selection pane="bottomRight" activeCell="J626" sqref="J626"/>
    </sheetView>
  </sheetViews>
  <sheetFormatPr defaultColWidth="19.42578125" defaultRowHeight="20.100000000000001" customHeight="1" x14ac:dyDescent="0.25"/>
  <cols>
    <col min="1" max="1" width="7" style="57" customWidth="1"/>
    <col min="2" max="2" width="7" style="57" hidden="1" customWidth="1"/>
    <col min="3" max="3" width="4.7109375" style="57" customWidth="1"/>
    <col min="4" max="4" width="31.42578125" style="57" customWidth="1"/>
    <col min="5" max="5" width="7.5703125" style="57" customWidth="1"/>
    <col min="6" max="6" width="16.7109375" style="57" hidden="1" customWidth="1"/>
    <col min="7" max="7" width="21.5703125" style="57" customWidth="1"/>
    <col min="8" max="8" width="19.42578125" style="57"/>
    <col min="9" max="9" width="6.85546875" style="58" customWidth="1"/>
    <col min="10" max="16384" width="19.42578125" style="57"/>
  </cols>
  <sheetData>
    <row r="1" spans="1:9" ht="20.100000000000001" customHeight="1" x14ac:dyDescent="0.25">
      <c r="A1" s="357"/>
      <c r="B1" s="358"/>
      <c r="C1" s="358"/>
      <c r="D1" s="358"/>
      <c r="E1" s="358"/>
      <c r="F1" s="358"/>
      <c r="G1" s="358"/>
      <c r="H1" s="334"/>
    </row>
    <row r="2" spans="1:9" ht="49.5" customHeight="1" thickBot="1" x14ac:dyDescent="0.3">
      <c r="A2" s="167" t="s">
        <v>1</v>
      </c>
      <c r="B2" s="167" t="s">
        <v>2160</v>
      </c>
      <c r="C2" s="167" t="s">
        <v>2159</v>
      </c>
      <c r="D2" s="167" t="s">
        <v>2158</v>
      </c>
      <c r="E2" s="167" t="s">
        <v>2157</v>
      </c>
      <c r="F2" s="167"/>
      <c r="G2" s="167" t="s">
        <v>2156</v>
      </c>
      <c r="H2" s="167" t="s">
        <v>2155</v>
      </c>
      <c r="I2" s="333" t="s">
        <v>2154</v>
      </c>
    </row>
    <row r="3" spans="1:9" ht="14.1" customHeight="1" x14ac:dyDescent="0.25">
      <c r="A3" s="332">
        <v>1</v>
      </c>
      <c r="B3" s="74"/>
      <c r="C3" s="331">
        <v>1</v>
      </c>
      <c r="D3" s="329" t="s">
        <v>2153</v>
      </c>
      <c r="E3" s="330">
        <v>5</v>
      </c>
      <c r="F3" s="329"/>
      <c r="G3" s="329" t="s">
        <v>2152</v>
      </c>
      <c r="H3" s="328">
        <v>40091</v>
      </c>
      <c r="I3" s="359" t="s">
        <v>2151</v>
      </c>
    </row>
    <row r="4" spans="1:9" ht="14.1" customHeight="1" x14ac:dyDescent="0.25">
      <c r="A4" s="74">
        <f t="shared" ref="A4:A67" si="0">A3+1</f>
        <v>2</v>
      </c>
      <c r="B4" s="74"/>
      <c r="C4" s="152">
        <v>2</v>
      </c>
      <c r="D4" s="244" t="s">
        <v>2149</v>
      </c>
      <c r="E4" s="74">
        <v>3</v>
      </c>
      <c r="F4" s="244"/>
      <c r="G4" s="244" t="s">
        <v>2150</v>
      </c>
      <c r="H4" s="317">
        <v>40091</v>
      </c>
      <c r="I4" s="360"/>
    </row>
    <row r="5" spans="1:9" ht="14.1" customHeight="1" x14ac:dyDescent="0.25">
      <c r="A5" s="74">
        <f t="shared" si="0"/>
        <v>3</v>
      </c>
      <c r="B5" s="74"/>
      <c r="C5" s="152">
        <v>3</v>
      </c>
      <c r="D5" s="244" t="s">
        <v>2149</v>
      </c>
      <c r="E5" s="74">
        <v>1</v>
      </c>
      <c r="F5" s="244"/>
      <c r="G5" s="244" t="s">
        <v>2148</v>
      </c>
      <c r="H5" s="317">
        <v>40091</v>
      </c>
      <c r="I5" s="360"/>
    </row>
    <row r="6" spans="1:9" ht="14.1" customHeight="1" x14ac:dyDescent="0.25">
      <c r="A6" s="74">
        <f t="shared" si="0"/>
        <v>4</v>
      </c>
      <c r="B6" s="74"/>
      <c r="C6" s="152">
        <v>4</v>
      </c>
      <c r="D6" s="244" t="s">
        <v>2147</v>
      </c>
      <c r="E6" s="74">
        <v>1</v>
      </c>
      <c r="F6" s="244"/>
      <c r="G6" s="244" t="s">
        <v>2146</v>
      </c>
      <c r="H6" s="317">
        <v>40091</v>
      </c>
      <c r="I6" s="360"/>
    </row>
    <row r="7" spans="1:9" ht="14.1" customHeight="1" x14ac:dyDescent="0.25">
      <c r="A7" s="74">
        <f t="shared" si="0"/>
        <v>5</v>
      </c>
      <c r="B7" s="74"/>
      <c r="C7" s="152">
        <f t="shared" ref="C7:C19" si="1">C6+1</f>
        <v>5</v>
      </c>
      <c r="D7" s="244" t="s">
        <v>1516</v>
      </c>
      <c r="E7" s="74">
        <v>4</v>
      </c>
      <c r="F7" s="244"/>
      <c r="G7" s="244" t="s">
        <v>2145</v>
      </c>
      <c r="H7" s="317">
        <v>40093</v>
      </c>
      <c r="I7" s="360"/>
    </row>
    <row r="8" spans="1:9" ht="14.1" customHeight="1" x14ac:dyDescent="0.25">
      <c r="A8" s="74">
        <f t="shared" si="0"/>
        <v>6</v>
      </c>
      <c r="B8" s="74"/>
      <c r="C8" s="152">
        <f t="shared" si="1"/>
        <v>6</v>
      </c>
      <c r="D8" s="244" t="s">
        <v>1535</v>
      </c>
      <c r="E8" s="74">
        <v>17</v>
      </c>
      <c r="F8" s="244"/>
      <c r="G8" s="244" t="s">
        <v>2144</v>
      </c>
      <c r="H8" s="317">
        <v>40094</v>
      </c>
      <c r="I8" s="360"/>
    </row>
    <row r="9" spans="1:9" ht="14.1" customHeight="1" x14ac:dyDescent="0.25">
      <c r="A9" s="74">
        <f t="shared" si="0"/>
        <v>7</v>
      </c>
      <c r="B9" s="74"/>
      <c r="C9" s="152">
        <f t="shared" si="1"/>
        <v>7</v>
      </c>
      <c r="D9" s="244" t="s">
        <v>2143</v>
      </c>
      <c r="E9" s="74">
        <v>25</v>
      </c>
      <c r="F9" s="244"/>
      <c r="G9" s="244" t="s">
        <v>2142</v>
      </c>
      <c r="H9" s="317">
        <v>40099</v>
      </c>
      <c r="I9" s="360"/>
    </row>
    <row r="10" spans="1:9" ht="14.1" customHeight="1" x14ac:dyDescent="0.25">
      <c r="A10" s="74">
        <f t="shared" si="0"/>
        <v>8</v>
      </c>
      <c r="B10" s="74"/>
      <c r="C10" s="152">
        <f t="shared" si="1"/>
        <v>8</v>
      </c>
      <c r="D10" s="244" t="s">
        <v>2141</v>
      </c>
      <c r="E10" s="74">
        <v>4</v>
      </c>
      <c r="F10" s="244"/>
      <c r="G10" s="244" t="s">
        <v>2140</v>
      </c>
      <c r="H10" s="317">
        <v>40099</v>
      </c>
      <c r="I10" s="360"/>
    </row>
    <row r="11" spans="1:9" ht="14.1" customHeight="1" x14ac:dyDescent="0.25">
      <c r="A11" s="74">
        <f t="shared" si="0"/>
        <v>9</v>
      </c>
      <c r="B11" s="74"/>
      <c r="C11" s="152">
        <f t="shared" si="1"/>
        <v>9</v>
      </c>
      <c r="D11" s="244" t="s">
        <v>1511</v>
      </c>
      <c r="E11" s="74">
        <v>8</v>
      </c>
      <c r="F11" s="244"/>
      <c r="G11" s="244" t="s">
        <v>2139</v>
      </c>
      <c r="H11" s="317">
        <v>40099</v>
      </c>
      <c r="I11" s="360"/>
    </row>
    <row r="12" spans="1:9" ht="14.1" customHeight="1" x14ac:dyDescent="0.25">
      <c r="A12" s="74">
        <f t="shared" si="0"/>
        <v>10</v>
      </c>
      <c r="B12" s="74"/>
      <c r="C12" s="152">
        <f t="shared" si="1"/>
        <v>10</v>
      </c>
      <c r="D12" s="244" t="s">
        <v>2138</v>
      </c>
      <c r="E12" s="74">
        <v>29</v>
      </c>
      <c r="F12" s="244"/>
      <c r="G12" s="244" t="s">
        <v>2137</v>
      </c>
      <c r="H12" s="317">
        <v>40094</v>
      </c>
      <c r="I12" s="360"/>
    </row>
    <row r="13" spans="1:9" ht="14.1" customHeight="1" x14ac:dyDescent="0.25">
      <c r="A13" s="74">
        <f t="shared" si="0"/>
        <v>11</v>
      </c>
      <c r="B13" s="74"/>
      <c r="C13" s="152">
        <f t="shared" si="1"/>
        <v>11</v>
      </c>
      <c r="D13" s="325" t="s">
        <v>2136</v>
      </c>
      <c r="E13" s="327">
        <v>0.5</v>
      </c>
      <c r="F13" s="325"/>
      <c r="G13" s="244" t="s">
        <v>2135</v>
      </c>
      <c r="H13" s="317">
        <v>40099</v>
      </c>
      <c r="I13" s="360"/>
    </row>
    <row r="14" spans="1:9" ht="14.1" customHeight="1" x14ac:dyDescent="0.25">
      <c r="A14" s="74">
        <f t="shared" si="0"/>
        <v>12</v>
      </c>
      <c r="B14" s="74"/>
      <c r="C14" s="152">
        <f t="shared" si="1"/>
        <v>12</v>
      </c>
      <c r="D14" s="325" t="s">
        <v>2134</v>
      </c>
      <c r="E14" s="326">
        <v>8</v>
      </c>
      <c r="F14" s="325"/>
      <c r="G14" s="244" t="s">
        <v>2133</v>
      </c>
      <c r="H14" s="317">
        <v>40100</v>
      </c>
      <c r="I14" s="360"/>
    </row>
    <row r="15" spans="1:9" ht="14.1" customHeight="1" x14ac:dyDescent="0.25">
      <c r="A15" s="74">
        <f t="shared" si="0"/>
        <v>13</v>
      </c>
      <c r="B15" s="74"/>
      <c r="C15" s="152">
        <f t="shared" si="1"/>
        <v>13</v>
      </c>
      <c r="D15" s="323" t="s">
        <v>2132</v>
      </c>
      <c r="E15" s="324" t="s">
        <v>1315</v>
      </c>
      <c r="F15" s="323"/>
      <c r="G15" s="244" t="s">
        <v>2131</v>
      </c>
      <c r="H15" s="317">
        <v>40100</v>
      </c>
      <c r="I15" s="360"/>
    </row>
    <row r="16" spans="1:9" ht="14.1" customHeight="1" x14ac:dyDescent="0.25">
      <c r="A16" s="74">
        <f t="shared" si="0"/>
        <v>14</v>
      </c>
      <c r="B16" s="74"/>
      <c r="C16" s="152">
        <f t="shared" si="1"/>
        <v>14</v>
      </c>
      <c r="D16" s="325" t="s">
        <v>2130</v>
      </c>
      <c r="E16" s="326">
        <v>28</v>
      </c>
      <c r="F16" s="325"/>
      <c r="G16" s="244" t="s">
        <v>2129</v>
      </c>
      <c r="H16" s="317">
        <v>40102</v>
      </c>
      <c r="I16" s="360"/>
    </row>
    <row r="17" spans="1:9" ht="14.1" customHeight="1" x14ac:dyDescent="0.25">
      <c r="A17" s="74">
        <f t="shared" si="0"/>
        <v>15</v>
      </c>
      <c r="B17" s="74"/>
      <c r="C17" s="152">
        <f t="shared" si="1"/>
        <v>15</v>
      </c>
      <c r="D17" s="325" t="s">
        <v>2128</v>
      </c>
      <c r="E17" s="326">
        <v>12</v>
      </c>
      <c r="F17" s="325"/>
      <c r="G17" s="244" t="s">
        <v>2127</v>
      </c>
      <c r="H17" s="317">
        <v>40101</v>
      </c>
      <c r="I17" s="360"/>
    </row>
    <row r="18" spans="1:9" ht="14.1" customHeight="1" x14ac:dyDescent="0.25">
      <c r="A18" s="74">
        <f t="shared" si="0"/>
        <v>16</v>
      </c>
      <c r="B18" s="74"/>
      <c r="C18" s="152">
        <f t="shared" si="1"/>
        <v>16</v>
      </c>
      <c r="D18" s="323" t="s">
        <v>2126</v>
      </c>
      <c r="E18" s="324">
        <v>23</v>
      </c>
      <c r="F18" s="323"/>
      <c r="G18" s="244" t="s">
        <v>2125</v>
      </c>
      <c r="H18" s="317">
        <v>40105</v>
      </c>
      <c r="I18" s="360"/>
    </row>
    <row r="19" spans="1:9" ht="14.1" customHeight="1" thickBot="1" x14ac:dyDescent="0.3">
      <c r="A19" s="74">
        <f t="shared" si="0"/>
        <v>17</v>
      </c>
      <c r="B19" s="74"/>
      <c r="C19" s="146">
        <f t="shared" si="1"/>
        <v>17</v>
      </c>
      <c r="D19" s="321" t="s">
        <v>2124</v>
      </c>
      <c r="E19" s="322" t="s">
        <v>2123</v>
      </c>
      <c r="F19" s="321"/>
      <c r="G19" s="315" t="s">
        <v>2122</v>
      </c>
      <c r="H19" s="314">
        <v>33830</v>
      </c>
      <c r="I19" s="361"/>
    </row>
    <row r="20" spans="1:9" ht="14.1" customHeight="1" thickTop="1" x14ac:dyDescent="0.25">
      <c r="A20" s="74">
        <f t="shared" si="0"/>
        <v>18</v>
      </c>
      <c r="B20" s="74"/>
      <c r="C20" s="320">
        <v>1</v>
      </c>
      <c r="D20" s="300" t="s">
        <v>2083</v>
      </c>
      <c r="E20" s="301" t="s">
        <v>2121</v>
      </c>
      <c r="F20" s="300"/>
      <c r="G20" s="313" t="s">
        <v>2120</v>
      </c>
      <c r="H20" s="319">
        <v>40246</v>
      </c>
      <c r="I20" s="359" t="s">
        <v>2119</v>
      </c>
    </row>
    <row r="21" spans="1:9" ht="14.1" customHeight="1" x14ac:dyDescent="0.25">
      <c r="A21" s="74">
        <f t="shared" si="0"/>
        <v>19</v>
      </c>
      <c r="B21" s="74"/>
      <c r="C21" s="318">
        <f t="shared" ref="C21:C39" si="2">C20+1</f>
        <v>2</v>
      </c>
      <c r="D21" s="23" t="s">
        <v>2118</v>
      </c>
      <c r="E21" s="108">
        <v>5</v>
      </c>
      <c r="F21" s="23"/>
      <c r="G21" s="244" t="s">
        <v>2117</v>
      </c>
      <c r="H21" s="317">
        <v>40247</v>
      </c>
      <c r="I21" s="360"/>
    </row>
    <row r="22" spans="1:9" ht="14.1" customHeight="1" x14ac:dyDescent="0.25">
      <c r="A22" s="74">
        <f t="shared" si="0"/>
        <v>20</v>
      </c>
      <c r="B22" s="74"/>
      <c r="C22" s="318">
        <f t="shared" si="2"/>
        <v>3</v>
      </c>
      <c r="D22" s="23" t="s">
        <v>2116</v>
      </c>
      <c r="E22" s="108">
        <v>7</v>
      </c>
      <c r="F22" s="23"/>
      <c r="G22" s="244" t="s">
        <v>2115</v>
      </c>
      <c r="H22" s="317">
        <v>40242</v>
      </c>
      <c r="I22" s="360"/>
    </row>
    <row r="23" spans="1:9" ht="14.1" customHeight="1" x14ac:dyDescent="0.25">
      <c r="A23" s="74">
        <f t="shared" si="0"/>
        <v>21</v>
      </c>
      <c r="B23" s="74"/>
      <c r="C23" s="318">
        <f t="shared" si="2"/>
        <v>4</v>
      </c>
      <c r="D23" s="23" t="s">
        <v>2111</v>
      </c>
      <c r="E23" s="108">
        <v>12</v>
      </c>
      <c r="F23" s="23"/>
      <c r="G23" s="244" t="s">
        <v>2114</v>
      </c>
      <c r="H23" s="317">
        <v>40246</v>
      </c>
      <c r="I23" s="360"/>
    </row>
    <row r="24" spans="1:9" ht="14.1" customHeight="1" x14ac:dyDescent="0.25">
      <c r="A24" s="74">
        <f t="shared" si="0"/>
        <v>22</v>
      </c>
      <c r="B24" s="74"/>
      <c r="C24" s="318">
        <f t="shared" si="2"/>
        <v>5</v>
      </c>
      <c r="D24" s="23" t="s">
        <v>2113</v>
      </c>
      <c r="E24" s="108">
        <v>16</v>
      </c>
      <c r="F24" s="23"/>
      <c r="G24" s="244" t="s">
        <v>2112</v>
      </c>
      <c r="H24" s="317">
        <v>40246</v>
      </c>
      <c r="I24" s="360"/>
    </row>
    <row r="25" spans="1:9" ht="14.1" customHeight="1" x14ac:dyDescent="0.25">
      <c r="A25" s="74">
        <f t="shared" si="0"/>
        <v>23</v>
      </c>
      <c r="B25" s="74"/>
      <c r="C25" s="318">
        <f t="shared" si="2"/>
        <v>6</v>
      </c>
      <c r="D25" s="23" t="s">
        <v>2111</v>
      </c>
      <c r="E25" s="108" t="s">
        <v>2110</v>
      </c>
      <c r="F25" s="23"/>
      <c r="G25" s="244" t="s">
        <v>2109</v>
      </c>
      <c r="H25" s="317">
        <v>40247</v>
      </c>
      <c r="I25" s="360"/>
    </row>
    <row r="26" spans="1:9" ht="14.1" customHeight="1" x14ac:dyDescent="0.25">
      <c r="A26" s="74">
        <f t="shared" si="0"/>
        <v>24</v>
      </c>
      <c r="B26" s="74"/>
      <c r="C26" s="318">
        <f t="shared" si="2"/>
        <v>7</v>
      </c>
      <c r="D26" s="23" t="s">
        <v>2108</v>
      </c>
      <c r="E26" s="108">
        <v>25</v>
      </c>
      <c r="F26" s="23"/>
      <c r="G26" s="244" t="s">
        <v>2107</v>
      </c>
      <c r="H26" s="317">
        <v>40246</v>
      </c>
      <c r="I26" s="360"/>
    </row>
    <row r="27" spans="1:9" ht="14.1" customHeight="1" x14ac:dyDescent="0.25">
      <c r="A27" s="74">
        <f t="shared" si="0"/>
        <v>25</v>
      </c>
      <c r="B27" s="74"/>
      <c r="C27" s="318">
        <f t="shared" si="2"/>
        <v>8</v>
      </c>
      <c r="D27" s="23" t="s">
        <v>2083</v>
      </c>
      <c r="E27" s="108">
        <v>150</v>
      </c>
      <c r="F27" s="23"/>
      <c r="G27" s="244" t="s">
        <v>2106</v>
      </c>
      <c r="H27" s="317">
        <v>40247</v>
      </c>
      <c r="I27" s="360"/>
    </row>
    <row r="28" spans="1:9" ht="14.1" customHeight="1" x14ac:dyDescent="0.25">
      <c r="A28" s="74">
        <f t="shared" si="0"/>
        <v>26</v>
      </c>
      <c r="B28" s="74"/>
      <c r="C28" s="318">
        <f t="shared" si="2"/>
        <v>9</v>
      </c>
      <c r="D28" s="23" t="s">
        <v>2105</v>
      </c>
      <c r="E28" s="108">
        <v>154</v>
      </c>
      <c r="F28" s="23"/>
      <c r="G28" s="244" t="s">
        <v>2104</v>
      </c>
      <c r="H28" s="317">
        <v>40247</v>
      </c>
      <c r="I28" s="360"/>
    </row>
    <row r="29" spans="1:9" ht="14.1" customHeight="1" x14ac:dyDescent="0.25">
      <c r="A29" s="74">
        <f t="shared" si="0"/>
        <v>27</v>
      </c>
      <c r="B29" s="74"/>
      <c r="C29" s="318">
        <f t="shared" si="2"/>
        <v>10</v>
      </c>
      <c r="D29" s="23" t="s">
        <v>2103</v>
      </c>
      <c r="E29" s="108">
        <v>209</v>
      </c>
      <c r="F29" s="23"/>
      <c r="G29" s="244" t="s">
        <v>2102</v>
      </c>
      <c r="H29" s="317">
        <v>40242</v>
      </c>
      <c r="I29" s="360"/>
    </row>
    <row r="30" spans="1:9" ht="14.1" customHeight="1" x14ac:dyDescent="0.25">
      <c r="A30" s="74">
        <f t="shared" si="0"/>
        <v>28</v>
      </c>
      <c r="B30" s="74"/>
      <c r="C30" s="318">
        <f t="shared" si="2"/>
        <v>11</v>
      </c>
      <c r="D30" s="23" t="s">
        <v>2101</v>
      </c>
      <c r="E30" s="108">
        <v>217</v>
      </c>
      <c r="F30" s="23"/>
      <c r="G30" s="244" t="s">
        <v>2100</v>
      </c>
      <c r="H30" s="317">
        <v>40246</v>
      </c>
      <c r="I30" s="360"/>
    </row>
    <row r="31" spans="1:9" ht="14.1" customHeight="1" x14ac:dyDescent="0.25">
      <c r="A31" s="74">
        <f t="shared" si="0"/>
        <v>29</v>
      </c>
      <c r="B31" s="74"/>
      <c r="C31" s="318">
        <f t="shared" si="2"/>
        <v>12</v>
      </c>
      <c r="D31" s="23" t="s">
        <v>1444</v>
      </c>
      <c r="E31" s="108">
        <v>219</v>
      </c>
      <c r="F31" s="23"/>
      <c r="G31" s="244" t="s">
        <v>2099</v>
      </c>
      <c r="H31" s="317">
        <v>40246</v>
      </c>
      <c r="I31" s="360"/>
    </row>
    <row r="32" spans="1:9" ht="14.1" customHeight="1" x14ac:dyDescent="0.25">
      <c r="A32" s="74">
        <f t="shared" si="0"/>
        <v>30</v>
      </c>
      <c r="B32" s="74"/>
      <c r="C32" s="318">
        <f t="shared" si="2"/>
        <v>13</v>
      </c>
      <c r="D32" s="23" t="s">
        <v>2098</v>
      </c>
      <c r="E32" s="108">
        <v>205</v>
      </c>
      <c r="F32" s="23"/>
      <c r="G32" s="244" t="s">
        <v>2097</v>
      </c>
      <c r="H32" s="317">
        <v>40242</v>
      </c>
      <c r="I32" s="360"/>
    </row>
    <row r="33" spans="1:9" ht="14.1" customHeight="1" x14ac:dyDescent="0.25">
      <c r="A33" s="74">
        <f t="shared" si="0"/>
        <v>31</v>
      </c>
      <c r="B33" s="74"/>
      <c r="C33" s="318">
        <f t="shared" si="2"/>
        <v>14</v>
      </c>
      <c r="D33" s="23" t="s">
        <v>2096</v>
      </c>
      <c r="E33" s="108" t="s">
        <v>2095</v>
      </c>
      <c r="F33" s="23"/>
      <c r="G33" s="244" t="s">
        <v>2094</v>
      </c>
      <c r="H33" s="317">
        <v>40246</v>
      </c>
      <c r="I33" s="360"/>
    </row>
    <row r="34" spans="1:9" ht="14.1" customHeight="1" x14ac:dyDescent="0.25">
      <c r="A34" s="74">
        <f t="shared" si="0"/>
        <v>32</v>
      </c>
      <c r="B34" s="74"/>
      <c r="C34" s="318">
        <f t="shared" si="2"/>
        <v>15</v>
      </c>
      <c r="D34" s="23" t="s">
        <v>2093</v>
      </c>
      <c r="E34" s="108">
        <v>16</v>
      </c>
      <c r="F34" s="23"/>
      <c r="G34" s="244" t="s">
        <v>2092</v>
      </c>
      <c r="H34" s="317">
        <v>40246</v>
      </c>
      <c r="I34" s="360"/>
    </row>
    <row r="35" spans="1:9" ht="14.1" customHeight="1" x14ac:dyDescent="0.25">
      <c r="A35" s="74">
        <f t="shared" si="0"/>
        <v>33</v>
      </c>
      <c r="B35" s="74"/>
      <c r="C35" s="318">
        <f t="shared" si="2"/>
        <v>16</v>
      </c>
      <c r="D35" s="23" t="s">
        <v>2091</v>
      </c>
      <c r="E35" s="108">
        <v>44</v>
      </c>
      <c r="F35" s="23"/>
      <c r="G35" s="244" t="s">
        <v>2090</v>
      </c>
      <c r="H35" s="317">
        <v>40256</v>
      </c>
      <c r="I35" s="360"/>
    </row>
    <row r="36" spans="1:9" ht="14.1" customHeight="1" x14ac:dyDescent="0.25">
      <c r="A36" s="74">
        <f t="shared" si="0"/>
        <v>34</v>
      </c>
      <c r="B36" s="74"/>
      <c r="C36" s="318">
        <f t="shared" si="2"/>
        <v>17</v>
      </c>
      <c r="D36" s="23" t="s">
        <v>2089</v>
      </c>
      <c r="E36" s="168" t="s">
        <v>2088</v>
      </c>
      <c r="F36" s="23"/>
      <c r="G36" s="244" t="s">
        <v>2087</v>
      </c>
      <c r="H36" s="317">
        <v>40256</v>
      </c>
      <c r="I36" s="360"/>
    </row>
    <row r="37" spans="1:9" ht="14.1" customHeight="1" x14ac:dyDescent="0.25">
      <c r="A37" s="74">
        <f t="shared" si="0"/>
        <v>35</v>
      </c>
      <c r="B37" s="74"/>
      <c r="C37" s="318">
        <f t="shared" si="2"/>
        <v>18</v>
      </c>
      <c r="D37" s="23" t="s">
        <v>2085</v>
      </c>
      <c r="E37" s="108">
        <v>58</v>
      </c>
      <c r="F37" s="23"/>
      <c r="G37" s="244" t="s">
        <v>2086</v>
      </c>
      <c r="H37" s="317">
        <v>40242</v>
      </c>
      <c r="I37" s="360"/>
    </row>
    <row r="38" spans="1:9" ht="26.25" customHeight="1" x14ac:dyDescent="0.25">
      <c r="A38" s="74">
        <f t="shared" si="0"/>
        <v>36</v>
      </c>
      <c r="B38" s="74"/>
      <c r="C38" s="318">
        <f t="shared" si="2"/>
        <v>19</v>
      </c>
      <c r="D38" s="23" t="s">
        <v>2085</v>
      </c>
      <c r="E38" s="108">
        <v>67</v>
      </c>
      <c r="F38" s="23"/>
      <c r="G38" s="244" t="s">
        <v>2084</v>
      </c>
      <c r="H38" s="317">
        <v>40247</v>
      </c>
      <c r="I38" s="360"/>
    </row>
    <row r="39" spans="1:9" ht="26.25" customHeight="1" thickBot="1" x14ac:dyDescent="0.3">
      <c r="A39" s="74">
        <f t="shared" si="0"/>
        <v>37</v>
      </c>
      <c r="B39" s="74"/>
      <c r="C39" s="316">
        <f t="shared" si="2"/>
        <v>20</v>
      </c>
      <c r="D39" s="298" t="s">
        <v>2083</v>
      </c>
      <c r="E39" s="299">
        <v>191</v>
      </c>
      <c r="F39" s="298"/>
      <c r="G39" s="315" t="s">
        <v>2082</v>
      </c>
      <c r="H39" s="314">
        <v>40434</v>
      </c>
      <c r="I39" s="360"/>
    </row>
    <row r="40" spans="1:9" ht="21.75" customHeight="1" thickTop="1" x14ac:dyDescent="0.25">
      <c r="A40" s="74">
        <f t="shared" si="0"/>
        <v>38</v>
      </c>
      <c r="B40" s="74"/>
      <c r="C40" s="279">
        <v>1</v>
      </c>
      <c r="D40" s="300" t="s">
        <v>2041</v>
      </c>
      <c r="E40" s="301" t="s">
        <v>1319</v>
      </c>
      <c r="F40" s="300"/>
      <c r="G40" s="313" t="s">
        <v>2081</v>
      </c>
      <c r="H40" s="179">
        <v>40256</v>
      </c>
      <c r="I40" s="362" t="s">
        <v>2080</v>
      </c>
    </row>
    <row r="41" spans="1:9" ht="20.25" customHeight="1" x14ac:dyDescent="0.25">
      <c r="A41" s="74">
        <f t="shared" si="0"/>
        <v>39</v>
      </c>
      <c r="B41" s="74"/>
      <c r="C41" s="90">
        <f t="shared" ref="C41:C63" si="3">C40+1</f>
        <v>2</v>
      </c>
      <c r="D41" s="23" t="s">
        <v>2079</v>
      </c>
      <c r="E41" s="108">
        <v>66</v>
      </c>
      <c r="F41" s="23"/>
      <c r="G41" s="244" t="s">
        <v>2078</v>
      </c>
      <c r="H41" s="312">
        <v>40256</v>
      </c>
      <c r="I41" s="363"/>
    </row>
    <row r="42" spans="1:9" ht="14.1" customHeight="1" x14ac:dyDescent="0.25">
      <c r="A42" s="74">
        <f t="shared" si="0"/>
        <v>40</v>
      </c>
      <c r="B42" s="74"/>
      <c r="C42" s="90">
        <f t="shared" si="3"/>
        <v>3</v>
      </c>
      <c r="D42" s="23" t="s">
        <v>2077</v>
      </c>
      <c r="E42" s="108">
        <v>13</v>
      </c>
      <c r="F42" s="23"/>
      <c r="G42" s="244" t="s">
        <v>2076</v>
      </c>
      <c r="H42" s="312">
        <v>40256</v>
      </c>
      <c r="I42" s="363"/>
    </row>
    <row r="43" spans="1:9" ht="14.1" customHeight="1" x14ac:dyDescent="0.25">
      <c r="A43" s="74">
        <f t="shared" si="0"/>
        <v>41</v>
      </c>
      <c r="B43" s="74"/>
      <c r="C43" s="90">
        <f t="shared" si="3"/>
        <v>4</v>
      </c>
      <c r="D43" s="23" t="s">
        <v>2075</v>
      </c>
      <c r="E43" s="108">
        <v>17</v>
      </c>
      <c r="F43" s="23"/>
      <c r="G43" s="244" t="s">
        <v>2074</v>
      </c>
      <c r="H43" s="312">
        <v>40256</v>
      </c>
      <c r="I43" s="363"/>
    </row>
    <row r="44" spans="1:9" ht="14.1" customHeight="1" x14ac:dyDescent="0.25">
      <c r="A44" s="74">
        <f t="shared" si="0"/>
        <v>42</v>
      </c>
      <c r="B44" s="74"/>
      <c r="C44" s="90">
        <f t="shared" si="3"/>
        <v>5</v>
      </c>
      <c r="D44" s="23" t="s">
        <v>2073</v>
      </c>
      <c r="E44" s="108">
        <v>19</v>
      </c>
      <c r="F44" s="23"/>
      <c r="G44" s="244" t="s">
        <v>2072</v>
      </c>
      <c r="H44" s="312">
        <v>40256</v>
      </c>
      <c r="I44" s="363"/>
    </row>
    <row r="45" spans="1:9" ht="14.1" customHeight="1" x14ac:dyDescent="0.25">
      <c r="A45" s="74">
        <f t="shared" si="0"/>
        <v>43</v>
      </c>
      <c r="B45" s="74"/>
      <c r="C45" s="90">
        <f t="shared" si="3"/>
        <v>6</v>
      </c>
      <c r="D45" s="23" t="s">
        <v>1243</v>
      </c>
      <c r="E45" s="108">
        <v>3</v>
      </c>
      <c r="F45" s="23"/>
      <c r="G45" s="244" t="s">
        <v>2071</v>
      </c>
      <c r="H45" s="312">
        <v>40275</v>
      </c>
      <c r="I45" s="363"/>
    </row>
    <row r="46" spans="1:9" ht="14.1" customHeight="1" x14ac:dyDescent="0.25">
      <c r="A46" s="74">
        <f t="shared" si="0"/>
        <v>44</v>
      </c>
      <c r="B46" s="74"/>
      <c r="C46" s="90">
        <f t="shared" si="3"/>
        <v>7</v>
      </c>
      <c r="D46" s="23" t="s">
        <v>2070</v>
      </c>
      <c r="E46" s="108">
        <v>31</v>
      </c>
      <c r="F46" s="23"/>
      <c r="G46" s="311" t="s">
        <v>2069</v>
      </c>
      <c r="H46" s="137">
        <v>40275</v>
      </c>
      <c r="I46" s="363"/>
    </row>
    <row r="47" spans="1:9" ht="14.1" customHeight="1" x14ac:dyDescent="0.25">
      <c r="A47" s="74">
        <f t="shared" si="0"/>
        <v>45</v>
      </c>
      <c r="B47" s="74"/>
      <c r="C47" s="90">
        <f t="shared" si="3"/>
        <v>8</v>
      </c>
      <c r="D47" s="23" t="s">
        <v>2068</v>
      </c>
      <c r="E47" s="108" t="s">
        <v>2067</v>
      </c>
      <c r="F47" s="23"/>
      <c r="G47" s="311" t="s">
        <v>2066</v>
      </c>
      <c r="H47" s="137">
        <v>40276</v>
      </c>
      <c r="I47" s="363"/>
    </row>
    <row r="48" spans="1:9" ht="14.1" customHeight="1" x14ac:dyDescent="0.25">
      <c r="A48" s="74">
        <f t="shared" si="0"/>
        <v>46</v>
      </c>
      <c r="B48" s="74"/>
      <c r="C48" s="90">
        <f t="shared" si="3"/>
        <v>9</v>
      </c>
      <c r="D48" s="23" t="s">
        <v>2065</v>
      </c>
      <c r="E48" s="108">
        <v>91</v>
      </c>
      <c r="F48" s="23"/>
      <c r="G48" s="244" t="s">
        <v>2064</v>
      </c>
      <c r="H48" s="312">
        <v>40275</v>
      </c>
      <c r="I48" s="363"/>
    </row>
    <row r="49" spans="1:9" ht="14.1" customHeight="1" x14ac:dyDescent="0.25">
      <c r="A49" s="74">
        <f t="shared" si="0"/>
        <v>47</v>
      </c>
      <c r="B49" s="74"/>
      <c r="C49" s="90">
        <f t="shared" si="3"/>
        <v>10</v>
      </c>
      <c r="D49" s="23" t="s">
        <v>2063</v>
      </c>
      <c r="E49" s="108">
        <v>128</v>
      </c>
      <c r="F49" s="23"/>
      <c r="G49" s="244" t="s">
        <v>2062</v>
      </c>
      <c r="H49" s="312">
        <v>40294</v>
      </c>
      <c r="I49" s="363"/>
    </row>
    <row r="50" spans="1:9" ht="14.1" customHeight="1" x14ac:dyDescent="0.25">
      <c r="A50" s="74">
        <f t="shared" si="0"/>
        <v>48</v>
      </c>
      <c r="B50" s="74"/>
      <c r="C50" s="90">
        <f t="shared" si="3"/>
        <v>11</v>
      </c>
      <c r="D50" s="23" t="s">
        <v>1766</v>
      </c>
      <c r="E50" s="108">
        <v>3</v>
      </c>
      <c r="F50" s="23"/>
      <c r="G50" s="244" t="s">
        <v>2061</v>
      </c>
      <c r="H50" s="312">
        <v>40276</v>
      </c>
      <c r="I50" s="363"/>
    </row>
    <row r="51" spans="1:9" ht="14.1" customHeight="1" x14ac:dyDescent="0.25">
      <c r="A51" s="74">
        <f t="shared" si="0"/>
        <v>49</v>
      </c>
      <c r="B51" s="74"/>
      <c r="C51" s="90">
        <f t="shared" si="3"/>
        <v>12</v>
      </c>
      <c r="D51" s="23" t="s">
        <v>2060</v>
      </c>
      <c r="E51" s="108">
        <v>5</v>
      </c>
      <c r="F51" s="23"/>
      <c r="G51" s="311" t="s">
        <v>2059</v>
      </c>
      <c r="H51" s="137">
        <v>40275</v>
      </c>
      <c r="I51" s="363"/>
    </row>
    <row r="52" spans="1:9" ht="14.1" customHeight="1" x14ac:dyDescent="0.25">
      <c r="A52" s="74">
        <f t="shared" si="0"/>
        <v>50</v>
      </c>
      <c r="B52" s="74"/>
      <c r="C52" s="90">
        <f t="shared" si="3"/>
        <v>13</v>
      </c>
      <c r="D52" s="23" t="s">
        <v>2043</v>
      </c>
      <c r="E52" s="108">
        <v>2</v>
      </c>
      <c r="F52" s="23"/>
      <c r="G52" s="311" t="s">
        <v>2058</v>
      </c>
      <c r="H52" s="137">
        <v>40275</v>
      </c>
      <c r="I52" s="363"/>
    </row>
    <row r="53" spans="1:9" ht="14.1" customHeight="1" x14ac:dyDescent="0.25">
      <c r="A53" s="74">
        <f t="shared" si="0"/>
        <v>51</v>
      </c>
      <c r="B53" s="74"/>
      <c r="C53" s="90">
        <f t="shared" si="3"/>
        <v>14</v>
      </c>
      <c r="D53" s="23" t="s">
        <v>2057</v>
      </c>
      <c r="E53" s="108">
        <v>9</v>
      </c>
      <c r="F53" s="23"/>
      <c r="G53" s="244" t="s">
        <v>2056</v>
      </c>
      <c r="H53" s="180">
        <v>40275</v>
      </c>
      <c r="I53" s="363"/>
    </row>
    <row r="54" spans="1:9" ht="14.1" customHeight="1" x14ac:dyDescent="0.25">
      <c r="A54" s="74">
        <f t="shared" si="0"/>
        <v>52</v>
      </c>
      <c r="B54" s="74"/>
      <c r="C54" s="90">
        <f t="shared" si="3"/>
        <v>15</v>
      </c>
      <c r="D54" s="23" t="s">
        <v>2055</v>
      </c>
      <c r="E54" s="108">
        <v>11</v>
      </c>
      <c r="F54" s="23"/>
      <c r="G54" s="244" t="s">
        <v>2054</v>
      </c>
      <c r="H54" s="312">
        <v>40276</v>
      </c>
      <c r="I54" s="363"/>
    </row>
    <row r="55" spans="1:9" ht="14.1" customHeight="1" x14ac:dyDescent="0.25">
      <c r="A55" s="74">
        <f t="shared" si="0"/>
        <v>53</v>
      </c>
      <c r="B55" s="74"/>
      <c r="C55" s="90">
        <f t="shared" si="3"/>
        <v>16</v>
      </c>
      <c r="D55" s="23" t="s">
        <v>171</v>
      </c>
      <c r="E55" s="108">
        <v>4</v>
      </c>
      <c r="F55" s="23"/>
      <c r="G55" s="244" t="s">
        <v>2053</v>
      </c>
      <c r="H55" s="312">
        <v>40274</v>
      </c>
      <c r="I55" s="363"/>
    </row>
    <row r="56" spans="1:9" ht="14.1" customHeight="1" x14ac:dyDescent="0.25">
      <c r="A56" s="74">
        <f t="shared" si="0"/>
        <v>54</v>
      </c>
      <c r="B56" s="74"/>
      <c r="C56" s="90">
        <f t="shared" si="3"/>
        <v>17</v>
      </c>
      <c r="D56" s="23" t="s">
        <v>2052</v>
      </c>
      <c r="E56" s="108">
        <v>74</v>
      </c>
      <c r="F56" s="23"/>
      <c r="G56" s="244" t="s">
        <v>2051</v>
      </c>
      <c r="H56" s="312">
        <v>40275</v>
      </c>
      <c r="I56" s="363"/>
    </row>
    <row r="57" spans="1:9" ht="14.1" customHeight="1" x14ac:dyDescent="0.25">
      <c r="A57" s="74">
        <f t="shared" si="0"/>
        <v>55</v>
      </c>
      <c r="B57" s="74"/>
      <c r="C57" s="90">
        <f t="shared" si="3"/>
        <v>18</v>
      </c>
      <c r="D57" s="23" t="s">
        <v>2050</v>
      </c>
      <c r="E57" s="108">
        <v>7</v>
      </c>
      <c r="F57" s="23"/>
      <c r="G57" s="244" t="s">
        <v>2049</v>
      </c>
      <c r="H57" s="312">
        <v>40276</v>
      </c>
      <c r="I57" s="363"/>
    </row>
    <row r="58" spans="1:9" ht="14.1" customHeight="1" x14ac:dyDescent="0.25">
      <c r="A58" s="74">
        <f t="shared" si="0"/>
        <v>56</v>
      </c>
      <c r="B58" s="74"/>
      <c r="C58" s="90">
        <f t="shared" si="3"/>
        <v>19</v>
      </c>
      <c r="D58" s="23" t="s">
        <v>2048</v>
      </c>
      <c r="E58" s="108">
        <v>16</v>
      </c>
      <c r="F58" s="23"/>
      <c r="G58" s="311" t="s">
        <v>2047</v>
      </c>
      <c r="H58" s="137">
        <v>40277</v>
      </c>
      <c r="I58" s="363"/>
    </row>
    <row r="59" spans="1:9" ht="14.1" customHeight="1" x14ac:dyDescent="0.25">
      <c r="A59" s="74">
        <f t="shared" si="0"/>
        <v>57</v>
      </c>
      <c r="B59" s="74"/>
      <c r="C59" s="90">
        <f t="shared" si="3"/>
        <v>20</v>
      </c>
      <c r="D59" s="23" t="s">
        <v>2046</v>
      </c>
      <c r="E59" s="108">
        <v>34</v>
      </c>
      <c r="F59" s="23"/>
      <c r="G59" s="311" t="s">
        <v>2045</v>
      </c>
      <c r="H59" s="137">
        <v>40275</v>
      </c>
      <c r="I59" s="363"/>
    </row>
    <row r="60" spans="1:9" ht="14.1" customHeight="1" x14ac:dyDescent="0.25">
      <c r="A60" s="74">
        <f t="shared" si="0"/>
        <v>58</v>
      </c>
      <c r="B60" s="74"/>
      <c r="C60" s="90">
        <f t="shared" si="3"/>
        <v>21</v>
      </c>
      <c r="D60" s="23" t="s">
        <v>2043</v>
      </c>
      <c r="E60" s="108" t="s">
        <v>1737</v>
      </c>
      <c r="F60" s="23"/>
      <c r="G60" s="311" t="s">
        <v>2044</v>
      </c>
      <c r="H60" s="137">
        <v>40276</v>
      </c>
      <c r="I60" s="363"/>
    </row>
    <row r="61" spans="1:9" ht="14.1" customHeight="1" x14ac:dyDescent="0.25">
      <c r="A61" s="74">
        <f t="shared" si="0"/>
        <v>59</v>
      </c>
      <c r="B61" s="74"/>
      <c r="C61" s="90">
        <f t="shared" si="3"/>
        <v>22</v>
      </c>
      <c r="D61" s="23" t="s">
        <v>2043</v>
      </c>
      <c r="E61" s="108" t="s">
        <v>1537</v>
      </c>
      <c r="F61" s="23"/>
      <c r="G61" s="311" t="s">
        <v>2042</v>
      </c>
      <c r="H61" s="137">
        <v>40276</v>
      </c>
      <c r="I61" s="363"/>
    </row>
    <row r="62" spans="1:9" ht="14.1" customHeight="1" x14ac:dyDescent="0.25">
      <c r="A62" s="74">
        <f t="shared" si="0"/>
        <v>60</v>
      </c>
      <c r="B62" s="74"/>
      <c r="C62" s="90">
        <f t="shared" si="3"/>
        <v>23</v>
      </c>
      <c r="D62" s="72" t="s">
        <v>2041</v>
      </c>
      <c r="E62" s="82">
        <v>62</v>
      </c>
      <c r="F62" s="72"/>
      <c r="G62" s="311" t="s">
        <v>2040</v>
      </c>
      <c r="H62" s="137">
        <v>40435</v>
      </c>
      <c r="I62" s="363"/>
    </row>
    <row r="63" spans="1:9" ht="14.1" customHeight="1" thickBot="1" x14ac:dyDescent="0.3">
      <c r="A63" s="74">
        <f t="shared" si="0"/>
        <v>61</v>
      </c>
      <c r="B63" s="74"/>
      <c r="C63" s="274">
        <f t="shared" si="3"/>
        <v>24</v>
      </c>
      <c r="D63" s="65" t="s">
        <v>2039</v>
      </c>
      <c r="E63" s="228" t="s">
        <v>2038</v>
      </c>
      <c r="F63" s="65"/>
      <c r="G63" s="310" t="s">
        <v>2037</v>
      </c>
      <c r="H63" s="296">
        <v>40435</v>
      </c>
      <c r="I63" s="364"/>
    </row>
    <row r="64" spans="1:9" ht="14.1" customHeight="1" thickTop="1" x14ac:dyDescent="0.25">
      <c r="A64" s="74">
        <f t="shared" si="0"/>
        <v>62</v>
      </c>
      <c r="B64" s="74"/>
      <c r="C64" s="286">
        <v>1</v>
      </c>
      <c r="D64" s="153" t="s">
        <v>1827</v>
      </c>
      <c r="E64" s="161">
        <v>104</v>
      </c>
      <c r="F64" s="153"/>
      <c r="G64" s="309" t="s">
        <v>2036</v>
      </c>
      <c r="H64" s="308">
        <v>34113</v>
      </c>
      <c r="I64" s="365" t="s">
        <v>2035</v>
      </c>
    </row>
    <row r="65" spans="1:9" ht="14.1" customHeight="1" x14ac:dyDescent="0.25">
      <c r="A65" s="74">
        <f t="shared" si="0"/>
        <v>63</v>
      </c>
      <c r="B65" s="74"/>
      <c r="C65" s="127">
        <v>2</v>
      </c>
      <c r="D65" s="148" t="s">
        <v>1550</v>
      </c>
      <c r="E65" s="74">
        <v>38</v>
      </c>
      <c r="F65" s="148"/>
      <c r="G65" s="162" t="s">
        <v>2034</v>
      </c>
      <c r="H65" s="105">
        <v>40435</v>
      </c>
      <c r="I65" s="366"/>
    </row>
    <row r="66" spans="1:9" ht="14.1" customHeight="1" x14ac:dyDescent="0.25">
      <c r="A66" s="74">
        <f t="shared" si="0"/>
        <v>64</v>
      </c>
      <c r="B66" s="74"/>
      <c r="C66" s="127">
        <v>3</v>
      </c>
      <c r="D66" s="148" t="s">
        <v>1827</v>
      </c>
      <c r="E66" s="74">
        <v>84</v>
      </c>
      <c r="F66" s="148"/>
      <c r="G66" s="162" t="s">
        <v>2033</v>
      </c>
      <c r="H66" s="105">
        <v>40346</v>
      </c>
      <c r="I66" s="366"/>
    </row>
    <row r="67" spans="1:9" ht="14.1" customHeight="1" x14ac:dyDescent="0.25">
      <c r="A67" s="74">
        <f t="shared" si="0"/>
        <v>65</v>
      </c>
      <c r="B67" s="74"/>
      <c r="C67" s="127">
        <v>4</v>
      </c>
      <c r="D67" s="148" t="s">
        <v>1810</v>
      </c>
      <c r="E67" s="74">
        <v>3</v>
      </c>
      <c r="F67" s="148"/>
      <c r="G67" s="162" t="s">
        <v>2032</v>
      </c>
      <c r="H67" s="105">
        <v>40434</v>
      </c>
      <c r="I67" s="366"/>
    </row>
    <row r="68" spans="1:9" ht="14.1" customHeight="1" x14ac:dyDescent="0.25">
      <c r="A68" s="74">
        <f t="shared" ref="A68:A131" si="4">A67+1</f>
        <v>66</v>
      </c>
      <c r="B68" s="74"/>
      <c r="C68" s="127">
        <v>5</v>
      </c>
      <c r="D68" s="148" t="s">
        <v>1827</v>
      </c>
      <c r="E68" s="74">
        <v>134</v>
      </c>
      <c r="F68" s="148"/>
      <c r="G68" s="162" t="s">
        <v>2031</v>
      </c>
      <c r="H68" s="105">
        <v>40346</v>
      </c>
      <c r="I68" s="366"/>
    </row>
    <row r="69" spans="1:9" ht="14.1" customHeight="1" x14ac:dyDescent="0.25">
      <c r="A69" s="74">
        <f t="shared" si="4"/>
        <v>67</v>
      </c>
      <c r="B69" s="74"/>
      <c r="C69" s="127">
        <v>6</v>
      </c>
      <c r="D69" s="148" t="s">
        <v>1827</v>
      </c>
      <c r="E69" s="74">
        <v>64</v>
      </c>
      <c r="F69" s="148"/>
      <c r="G69" s="162" t="s">
        <v>2030</v>
      </c>
      <c r="H69" s="105">
        <v>40324</v>
      </c>
      <c r="I69" s="366"/>
    </row>
    <row r="70" spans="1:9" ht="14.1" customHeight="1" x14ac:dyDescent="0.25">
      <c r="A70" s="74">
        <f t="shared" si="4"/>
        <v>68</v>
      </c>
      <c r="B70" s="74"/>
      <c r="C70" s="127">
        <v>7</v>
      </c>
      <c r="D70" s="148" t="s">
        <v>1827</v>
      </c>
      <c r="E70" s="74">
        <v>128</v>
      </c>
      <c r="F70" s="148"/>
      <c r="G70" s="162" t="s">
        <v>2029</v>
      </c>
      <c r="H70" s="105">
        <v>40326</v>
      </c>
      <c r="I70" s="366"/>
    </row>
    <row r="71" spans="1:9" ht="14.1" customHeight="1" x14ac:dyDescent="0.25">
      <c r="A71" s="74">
        <f t="shared" si="4"/>
        <v>69</v>
      </c>
      <c r="B71" s="74"/>
      <c r="C71" s="127">
        <v>8</v>
      </c>
      <c r="D71" s="148" t="s">
        <v>1827</v>
      </c>
      <c r="E71" s="74" t="s">
        <v>2028</v>
      </c>
      <c r="F71" s="148"/>
      <c r="G71" s="162" t="s">
        <v>2027</v>
      </c>
      <c r="H71" s="105">
        <v>40428</v>
      </c>
      <c r="I71" s="366"/>
    </row>
    <row r="72" spans="1:9" ht="14.1" customHeight="1" x14ac:dyDescent="0.25">
      <c r="A72" s="74">
        <f t="shared" si="4"/>
        <v>70</v>
      </c>
      <c r="B72" s="74"/>
      <c r="C72" s="127">
        <v>9</v>
      </c>
      <c r="D72" s="148" t="s">
        <v>1827</v>
      </c>
      <c r="E72" s="74">
        <v>90</v>
      </c>
      <c r="F72" s="148"/>
      <c r="G72" s="162" t="s">
        <v>2026</v>
      </c>
      <c r="H72" s="105">
        <v>40303</v>
      </c>
      <c r="I72" s="366"/>
    </row>
    <row r="73" spans="1:9" ht="14.1" customHeight="1" x14ac:dyDescent="0.25">
      <c r="A73" s="74">
        <f t="shared" si="4"/>
        <v>71</v>
      </c>
      <c r="B73" s="74"/>
      <c r="C73" s="127">
        <v>10</v>
      </c>
      <c r="D73" s="148" t="s">
        <v>1827</v>
      </c>
      <c r="E73" s="74">
        <v>138</v>
      </c>
      <c r="F73" s="148"/>
      <c r="G73" s="162" t="s">
        <v>2025</v>
      </c>
      <c r="H73" s="105">
        <v>40344</v>
      </c>
      <c r="I73" s="366"/>
    </row>
    <row r="74" spans="1:9" ht="14.1" customHeight="1" x14ac:dyDescent="0.25">
      <c r="A74" s="74">
        <f t="shared" si="4"/>
        <v>72</v>
      </c>
      <c r="B74" s="74"/>
      <c r="C74" s="127">
        <v>11</v>
      </c>
      <c r="D74" s="148" t="s">
        <v>1827</v>
      </c>
      <c r="E74" s="74">
        <v>124</v>
      </c>
      <c r="F74" s="148"/>
      <c r="G74" s="162" t="s">
        <v>2024</v>
      </c>
      <c r="H74" s="105">
        <v>40345</v>
      </c>
      <c r="I74" s="366"/>
    </row>
    <row r="75" spans="1:9" ht="14.1" customHeight="1" x14ac:dyDescent="0.25">
      <c r="A75" s="74">
        <f t="shared" si="4"/>
        <v>73</v>
      </c>
      <c r="B75" s="74"/>
      <c r="C75" s="127">
        <v>12</v>
      </c>
      <c r="D75" s="148" t="s">
        <v>1827</v>
      </c>
      <c r="E75" s="74">
        <v>108</v>
      </c>
      <c r="F75" s="148"/>
      <c r="G75" s="162" t="s">
        <v>2023</v>
      </c>
      <c r="H75" s="105">
        <v>40347</v>
      </c>
      <c r="I75" s="366"/>
    </row>
    <row r="76" spans="1:9" ht="14.1" customHeight="1" x14ac:dyDescent="0.25">
      <c r="A76" s="74">
        <f t="shared" si="4"/>
        <v>74</v>
      </c>
      <c r="B76" s="74"/>
      <c r="C76" s="127">
        <v>13</v>
      </c>
      <c r="D76" s="148" t="s">
        <v>1827</v>
      </c>
      <c r="E76" s="74">
        <v>132</v>
      </c>
      <c r="F76" s="148"/>
      <c r="G76" s="162" t="s">
        <v>2022</v>
      </c>
      <c r="H76" s="105">
        <v>40322</v>
      </c>
      <c r="I76" s="366"/>
    </row>
    <row r="77" spans="1:9" ht="14.1" customHeight="1" x14ac:dyDescent="0.25">
      <c r="A77" s="74">
        <f t="shared" si="4"/>
        <v>75</v>
      </c>
      <c r="B77" s="74"/>
      <c r="C77" s="127">
        <v>14</v>
      </c>
      <c r="D77" s="148" t="s">
        <v>2021</v>
      </c>
      <c r="E77" s="74">
        <v>19</v>
      </c>
      <c r="F77" s="148"/>
      <c r="G77" s="162" t="s">
        <v>2020</v>
      </c>
      <c r="H77" s="105">
        <v>40323</v>
      </c>
      <c r="I77" s="366"/>
    </row>
    <row r="78" spans="1:9" ht="14.1" customHeight="1" x14ac:dyDescent="0.25">
      <c r="A78" s="74">
        <f t="shared" si="4"/>
        <v>76</v>
      </c>
      <c r="B78" s="74"/>
      <c r="C78" s="127">
        <v>15</v>
      </c>
      <c r="D78" s="148" t="s">
        <v>1827</v>
      </c>
      <c r="E78" s="74">
        <v>51</v>
      </c>
      <c r="F78" s="148"/>
      <c r="G78" s="162" t="s">
        <v>2019</v>
      </c>
      <c r="H78" s="105">
        <v>40339</v>
      </c>
      <c r="I78" s="366"/>
    </row>
    <row r="79" spans="1:9" ht="14.1" customHeight="1" x14ac:dyDescent="0.25">
      <c r="A79" s="74">
        <f t="shared" si="4"/>
        <v>77</v>
      </c>
      <c r="B79" s="74"/>
      <c r="C79" s="127">
        <v>16</v>
      </c>
      <c r="D79" s="148" t="s">
        <v>1827</v>
      </c>
      <c r="E79" s="74">
        <v>140</v>
      </c>
      <c r="F79" s="148"/>
      <c r="G79" s="162" t="s">
        <v>2018</v>
      </c>
      <c r="H79" s="105">
        <v>40345</v>
      </c>
      <c r="I79" s="366"/>
    </row>
    <row r="80" spans="1:9" ht="14.1" customHeight="1" x14ac:dyDescent="0.25">
      <c r="A80" s="74">
        <f t="shared" si="4"/>
        <v>78</v>
      </c>
      <c r="B80" s="74"/>
      <c r="C80" s="127">
        <v>17</v>
      </c>
      <c r="D80" s="148" t="s">
        <v>1827</v>
      </c>
      <c r="E80" s="74">
        <v>112</v>
      </c>
      <c r="F80" s="148"/>
      <c r="G80" s="162" t="s">
        <v>2017</v>
      </c>
      <c r="H80" s="105">
        <v>40319</v>
      </c>
      <c r="I80" s="366"/>
    </row>
    <row r="81" spans="1:9" ht="14.1" customHeight="1" x14ac:dyDescent="0.25">
      <c r="A81" s="74">
        <f t="shared" si="4"/>
        <v>79</v>
      </c>
      <c r="B81" s="74"/>
      <c r="C81" s="127">
        <v>18</v>
      </c>
      <c r="D81" s="148" t="s">
        <v>1827</v>
      </c>
      <c r="E81" s="74">
        <v>49</v>
      </c>
      <c r="F81" s="148"/>
      <c r="G81" s="162" t="s">
        <v>2016</v>
      </c>
      <c r="H81" s="105">
        <v>40455</v>
      </c>
      <c r="I81" s="366"/>
    </row>
    <row r="82" spans="1:9" ht="14.1" customHeight="1" x14ac:dyDescent="0.25">
      <c r="A82" s="74">
        <f t="shared" si="4"/>
        <v>80</v>
      </c>
      <c r="B82" s="74"/>
      <c r="C82" s="127">
        <v>19</v>
      </c>
      <c r="D82" s="148" t="s">
        <v>1561</v>
      </c>
      <c r="E82" s="74">
        <v>50</v>
      </c>
      <c r="F82" s="148"/>
      <c r="G82" s="162" t="s">
        <v>2015</v>
      </c>
      <c r="H82" s="105">
        <v>40458</v>
      </c>
      <c r="I82" s="366"/>
    </row>
    <row r="83" spans="1:9" ht="14.1" customHeight="1" thickBot="1" x14ac:dyDescent="0.3">
      <c r="A83" s="74">
        <f t="shared" si="4"/>
        <v>81</v>
      </c>
      <c r="B83" s="74"/>
      <c r="C83" s="282">
        <v>20</v>
      </c>
      <c r="D83" s="217" t="s">
        <v>2014</v>
      </c>
      <c r="E83" s="307" t="s">
        <v>2013</v>
      </c>
      <c r="F83" s="217"/>
      <c r="G83" s="306" t="s">
        <v>2012</v>
      </c>
      <c r="H83" s="305">
        <v>40459</v>
      </c>
      <c r="I83" s="367"/>
    </row>
    <row r="84" spans="1:9" ht="14.1" customHeight="1" thickTop="1" x14ac:dyDescent="0.25">
      <c r="A84" s="74">
        <f t="shared" si="4"/>
        <v>82</v>
      </c>
      <c r="B84" s="74"/>
      <c r="C84" s="112">
        <v>1</v>
      </c>
      <c r="D84" s="111" t="s">
        <v>2011</v>
      </c>
      <c r="E84" s="98">
        <v>5</v>
      </c>
      <c r="F84" s="111"/>
      <c r="G84" s="96" t="s">
        <v>2010</v>
      </c>
      <c r="H84" s="126">
        <v>40441</v>
      </c>
      <c r="I84" s="368" t="s">
        <v>2009</v>
      </c>
    </row>
    <row r="85" spans="1:9" ht="14.1" customHeight="1" x14ac:dyDescent="0.25">
      <c r="A85" s="74">
        <f t="shared" si="4"/>
        <v>83</v>
      </c>
      <c r="B85" s="74"/>
      <c r="C85" s="152">
        <v>2</v>
      </c>
      <c r="D85" s="72" t="s">
        <v>1996</v>
      </c>
      <c r="E85" s="82">
        <v>8</v>
      </c>
      <c r="F85" s="72"/>
      <c r="G85" s="93" t="s">
        <v>2008</v>
      </c>
      <c r="H85" s="132">
        <v>40358</v>
      </c>
      <c r="I85" s="369"/>
    </row>
    <row r="86" spans="1:9" ht="14.1" customHeight="1" x14ac:dyDescent="0.25">
      <c r="A86" s="74">
        <f t="shared" si="4"/>
        <v>84</v>
      </c>
      <c r="B86" s="74"/>
      <c r="C86" s="152">
        <f t="shared" ref="C86:C98" si="5">C85+1</f>
        <v>3</v>
      </c>
      <c r="D86" s="72" t="s">
        <v>2001</v>
      </c>
      <c r="E86" s="82">
        <v>16</v>
      </c>
      <c r="F86" s="72"/>
      <c r="G86" s="93" t="s">
        <v>2007</v>
      </c>
      <c r="H86" s="132">
        <v>40463</v>
      </c>
      <c r="I86" s="369"/>
    </row>
    <row r="87" spans="1:9" ht="14.1" customHeight="1" x14ac:dyDescent="0.25">
      <c r="A87" s="74">
        <f t="shared" si="4"/>
        <v>85</v>
      </c>
      <c r="B87" s="74"/>
      <c r="C87" s="152">
        <f t="shared" si="5"/>
        <v>4</v>
      </c>
      <c r="D87" s="72" t="s">
        <v>2001</v>
      </c>
      <c r="E87" s="82">
        <v>1</v>
      </c>
      <c r="F87" s="72"/>
      <c r="G87" s="93" t="s">
        <v>2006</v>
      </c>
      <c r="H87" s="132">
        <v>40462</v>
      </c>
      <c r="I87" s="369"/>
    </row>
    <row r="88" spans="1:9" ht="14.1" customHeight="1" x14ac:dyDescent="0.25">
      <c r="A88" s="74">
        <f t="shared" si="4"/>
        <v>86</v>
      </c>
      <c r="B88" s="74"/>
      <c r="C88" s="152">
        <f t="shared" si="5"/>
        <v>5</v>
      </c>
      <c r="D88" s="72" t="s">
        <v>2001</v>
      </c>
      <c r="E88" s="82">
        <v>2</v>
      </c>
      <c r="F88" s="72"/>
      <c r="G88" s="93" t="s">
        <v>2005</v>
      </c>
      <c r="H88" s="132">
        <v>40452</v>
      </c>
      <c r="I88" s="369"/>
    </row>
    <row r="89" spans="1:9" ht="14.1" customHeight="1" x14ac:dyDescent="0.25">
      <c r="A89" s="74">
        <f t="shared" si="4"/>
        <v>87</v>
      </c>
      <c r="B89" s="74"/>
      <c r="C89" s="152">
        <f t="shared" si="5"/>
        <v>6</v>
      </c>
      <c r="D89" s="72" t="s">
        <v>2001</v>
      </c>
      <c r="E89" s="82">
        <v>10</v>
      </c>
      <c r="F89" s="72"/>
      <c r="G89" s="93" t="s">
        <v>2004</v>
      </c>
      <c r="H89" s="132">
        <v>40450</v>
      </c>
      <c r="I89" s="369"/>
    </row>
    <row r="90" spans="1:9" ht="14.1" customHeight="1" x14ac:dyDescent="0.25">
      <c r="A90" s="74">
        <f t="shared" si="4"/>
        <v>88</v>
      </c>
      <c r="B90" s="74"/>
      <c r="C90" s="152">
        <f t="shared" si="5"/>
        <v>7</v>
      </c>
      <c r="D90" s="72" t="s">
        <v>2001</v>
      </c>
      <c r="E90" s="82">
        <v>12</v>
      </c>
      <c r="F90" s="72"/>
      <c r="G90" s="93" t="s">
        <v>2003</v>
      </c>
      <c r="H90" s="132">
        <v>40451</v>
      </c>
      <c r="I90" s="369"/>
    </row>
    <row r="91" spans="1:9" ht="14.1" customHeight="1" x14ac:dyDescent="0.25">
      <c r="A91" s="74">
        <f t="shared" si="4"/>
        <v>89</v>
      </c>
      <c r="B91" s="74"/>
      <c r="C91" s="152">
        <f t="shared" si="5"/>
        <v>8</v>
      </c>
      <c r="D91" s="72" t="s">
        <v>2001</v>
      </c>
      <c r="E91" s="82">
        <v>6</v>
      </c>
      <c r="F91" s="72"/>
      <c r="G91" s="93" t="s">
        <v>2002</v>
      </c>
      <c r="H91" s="132">
        <v>40442</v>
      </c>
      <c r="I91" s="369"/>
    </row>
    <row r="92" spans="1:9" ht="14.1" customHeight="1" x14ac:dyDescent="0.25">
      <c r="A92" s="74">
        <f t="shared" si="4"/>
        <v>90</v>
      </c>
      <c r="B92" s="74"/>
      <c r="C92" s="152">
        <f t="shared" si="5"/>
        <v>9</v>
      </c>
      <c r="D92" s="72" t="s">
        <v>2001</v>
      </c>
      <c r="E92" s="82">
        <v>30</v>
      </c>
      <c r="F92" s="72"/>
      <c r="G92" s="93" t="s">
        <v>2000</v>
      </c>
      <c r="H92" s="132">
        <v>40458</v>
      </c>
      <c r="I92" s="369"/>
    </row>
    <row r="93" spans="1:9" ht="14.1" customHeight="1" x14ac:dyDescent="0.25">
      <c r="A93" s="74">
        <f t="shared" si="4"/>
        <v>91</v>
      </c>
      <c r="B93" s="74"/>
      <c r="C93" s="152">
        <f t="shared" si="5"/>
        <v>10</v>
      </c>
      <c r="D93" s="72" t="s">
        <v>1992</v>
      </c>
      <c r="E93" s="82">
        <v>29</v>
      </c>
      <c r="F93" s="72"/>
      <c r="G93" s="93" t="s">
        <v>1999</v>
      </c>
      <c r="H93" s="132">
        <v>40457</v>
      </c>
      <c r="I93" s="369"/>
    </row>
    <row r="94" spans="1:9" ht="14.1" customHeight="1" x14ac:dyDescent="0.25">
      <c r="A94" s="74">
        <f t="shared" si="4"/>
        <v>92</v>
      </c>
      <c r="B94" s="74"/>
      <c r="C94" s="152">
        <f t="shared" si="5"/>
        <v>11</v>
      </c>
      <c r="D94" s="72" t="s">
        <v>1992</v>
      </c>
      <c r="E94" s="82">
        <v>33</v>
      </c>
      <c r="F94" s="72"/>
      <c r="G94" s="93" t="s">
        <v>1998</v>
      </c>
      <c r="H94" s="132">
        <v>40458</v>
      </c>
      <c r="I94" s="369"/>
    </row>
    <row r="95" spans="1:9" ht="14.1" customHeight="1" x14ac:dyDescent="0.25">
      <c r="A95" s="74">
        <f t="shared" si="4"/>
        <v>93</v>
      </c>
      <c r="B95" s="74"/>
      <c r="C95" s="152">
        <f t="shared" si="5"/>
        <v>12</v>
      </c>
      <c r="D95" s="72" t="s">
        <v>1992</v>
      </c>
      <c r="E95" s="82">
        <v>41</v>
      </c>
      <c r="F95" s="72"/>
      <c r="G95" s="93" t="s">
        <v>1997</v>
      </c>
      <c r="H95" s="132">
        <v>40457</v>
      </c>
      <c r="I95" s="369"/>
    </row>
    <row r="96" spans="1:9" ht="14.1" customHeight="1" x14ac:dyDescent="0.25">
      <c r="A96" s="74">
        <f t="shared" si="4"/>
        <v>94</v>
      </c>
      <c r="B96" s="74"/>
      <c r="C96" s="152">
        <f t="shared" si="5"/>
        <v>13</v>
      </c>
      <c r="D96" s="85" t="s">
        <v>1996</v>
      </c>
      <c r="E96" s="84">
        <v>16</v>
      </c>
      <c r="F96" s="85"/>
      <c r="G96" s="205" t="s">
        <v>1995</v>
      </c>
      <c r="H96" s="204">
        <v>40413</v>
      </c>
      <c r="I96" s="369"/>
    </row>
    <row r="97" spans="1:11" ht="16.5" customHeight="1" x14ac:dyDescent="0.25">
      <c r="A97" s="74">
        <f t="shared" si="4"/>
        <v>95</v>
      </c>
      <c r="B97" s="74"/>
      <c r="C97" s="152">
        <f t="shared" si="5"/>
        <v>14</v>
      </c>
      <c r="D97" s="304" t="s">
        <v>1994</v>
      </c>
      <c r="E97" s="84">
        <v>26</v>
      </c>
      <c r="F97" s="85"/>
      <c r="G97" s="205" t="s">
        <v>1993</v>
      </c>
      <c r="H97" s="204">
        <v>33961</v>
      </c>
      <c r="I97" s="369"/>
    </row>
    <row r="98" spans="1:11" ht="14.1" customHeight="1" thickBot="1" x14ac:dyDescent="0.3">
      <c r="A98" s="74">
        <f t="shared" si="4"/>
        <v>96</v>
      </c>
      <c r="B98" s="74"/>
      <c r="C98" s="146">
        <f t="shared" si="5"/>
        <v>15</v>
      </c>
      <c r="D98" s="65" t="s">
        <v>1992</v>
      </c>
      <c r="E98" s="228">
        <v>27</v>
      </c>
      <c r="F98" s="65"/>
      <c r="G98" s="303" t="s">
        <v>1991</v>
      </c>
      <c r="H98" s="302">
        <v>40473</v>
      </c>
      <c r="I98" s="370"/>
    </row>
    <row r="99" spans="1:11" ht="14.1" customHeight="1" thickTop="1" x14ac:dyDescent="0.25">
      <c r="A99" s="74">
        <f t="shared" si="4"/>
        <v>97</v>
      </c>
      <c r="B99" s="74"/>
      <c r="C99" s="141">
        <v>1</v>
      </c>
      <c r="D99" s="111" t="s">
        <v>1985</v>
      </c>
      <c r="E99" s="98" t="s">
        <v>1990</v>
      </c>
      <c r="F99" s="111"/>
      <c r="G99" s="96" t="s">
        <v>1989</v>
      </c>
      <c r="H99" s="128">
        <v>40387</v>
      </c>
      <c r="I99" s="374" t="s">
        <v>1988</v>
      </c>
    </row>
    <row r="100" spans="1:11" ht="14.1" customHeight="1" x14ac:dyDescent="0.25">
      <c r="A100" s="74">
        <f t="shared" si="4"/>
        <v>98</v>
      </c>
      <c r="B100" s="74"/>
      <c r="C100" s="120">
        <v>2</v>
      </c>
      <c r="D100" s="72" t="s">
        <v>1985</v>
      </c>
      <c r="E100" s="82">
        <v>22</v>
      </c>
      <c r="F100" s="72"/>
      <c r="G100" s="93" t="s">
        <v>1987</v>
      </c>
      <c r="H100" s="132">
        <v>40393</v>
      </c>
      <c r="I100" s="375"/>
    </row>
    <row r="101" spans="1:11" ht="14.1" customHeight="1" x14ac:dyDescent="0.25">
      <c r="A101" s="74">
        <f t="shared" si="4"/>
        <v>99</v>
      </c>
      <c r="B101" s="74"/>
      <c r="C101" s="120">
        <v>3</v>
      </c>
      <c r="D101" s="72" t="s">
        <v>1985</v>
      </c>
      <c r="E101" s="82">
        <v>23</v>
      </c>
      <c r="F101" s="72"/>
      <c r="G101" s="93" t="s">
        <v>1986</v>
      </c>
      <c r="H101" s="132">
        <v>40386</v>
      </c>
      <c r="I101" s="375"/>
    </row>
    <row r="102" spans="1:11" ht="14.1" customHeight="1" x14ac:dyDescent="0.25">
      <c r="A102" s="74">
        <f t="shared" si="4"/>
        <v>100</v>
      </c>
      <c r="B102" s="74"/>
      <c r="C102" s="120">
        <v>4</v>
      </c>
      <c r="D102" s="72" t="s">
        <v>1985</v>
      </c>
      <c r="E102" s="82" t="s">
        <v>1984</v>
      </c>
      <c r="F102" s="72"/>
      <c r="G102" s="93" t="s">
        <v>1983</v>
      </c>
      <c r="H102" s="132">
        <v>40387</v>
      </c>
      <c r="I102" s="375"/>
    </row>
    <row r="103" spans="1:11" ht="14.1" customHeight="1" x14ac:dyDescent="0.25">
      <c r="A103" s="74">
        <f t="shared" si="4"/>
        <v>101</v>
      </c>
      <c r="B103" s="74"/>
      <c r="C103" s="120">
        <v>5</v>
      </c>
      <c r="D103" s="72" t="s">
        <v>1981</v>
      </c>
      <c r="E103" s="82">
        <v>32</v>
      </c>
      <c r="F103" s="72"/>
      <c r="G103" s="93" t="s">
        <v>1982</v>
      </c>
      <c r="H103" s="132">
        <v>40337</v>
      </c>
      <c r="I103" s="375"/>
    </row>
    <row r="104" spans="1:11" ht="14.1" customHeight="1" thickBot="1" x14ac:dyDescent="0.3">
      <c r="A104" s="74">
        <f t="shared" si="4"/>
        <v>102</v>
      </c>
      <c r="B104" s="74"/>
      <c r="C104" s="117">
        <v>6</v>
      </c>
      <c r="D104" s="65" t="s">
        <v>1981</v>
      </c>
      <c r="E104" s="228">
        <v>30</v>
      </c>
      <c r="F104" s="65"/>
      <c r="G104" s="303" t="s">
        <v>1980</v>
      </c>
      <c r="H104" s="302">
        <v>40456</v>
      </c>
      <c r="I104" s="376"/>
    </row>
    <row r="105" spans="1:11" ht="14.1" customHeight="1" thickTop="1" x14ac:dyDescent="0.25">
      <c r="A105" s="74">
        <f t="shared" si="4"/>
        <v>103</v>
      </c>
      <c r="B105" s="74"/>
      <c r="C105" s="279">
        <v>1</v>
      </c>
      <c r="D105" s="300" t="s">
        <v>1977</v>
      </c>
      <c r="E105" s="301">
        <v>6</v>
      </c>
      <c r="F105" s="300"/>
      <c r="G105" s="201" t="s">
        <v>1979</v>
      </c>
      <c r="H105" s="200">
        <v>40323</v>
      </c>
      <c r="I105" s="374" t="s">
        <v>1978</v>
      </c>
    </row>
    <row r="106" spans="1:11" ht="14.1" customHeight="1" x14ac:dyDescent="0.25">
      <c r="A106" s="74">
        <f t="shared" si="4"/>
        <v>104</v>
      </c>
      <c r="B106" s="74"/>
      <c r="C106" s="90">
        <v>2</v>
      </c>
      <c r="D106" s="23" t="s">
        <v>1977</v>
      </c>
      <c r="E106" s="108">
        <v>14</v>
      </c>
      <c r="F106" s="23"/>
      <c r="G106" s="138" t="s">
        <v>1976</v>
      </c>
      <c r="H106" s="137">
        <v>40326</v>
      </c>
      <c r="I106" s="375"/>
    </row>
    <row r="107" spans="1:11" ht="14.1" customHeight="1" x14ac:dyDescent="0.25">
      <c r="A107" s="74">
        <f t="shared" si="4"/>
        <v>105</v>
      </c>
      <c r="B107" s="74"/>
      <c r="C107" s="90">
        <v>3</v>
      </c>
      <c r="D107" s="23" t="s">
        <v>1442</v>
      </c>
      <c r="E107" s="108">
        <v>2</v>
      </c>
      <c r="F107" s="23"/>
      <c r="G107" s="138" t="s">
        <v>1975</v>
      </c>
      <c r="H107" s="137">
        <v>40312</v>
      </c>
      <c r="I107" s="375"/>
      <c r="J107" s="397"/>
      <c r="K107" s="397"/>
    </row>
    <row r="108" spans="1:11" ht="14.1" customHeight="1" thickBot="1" x14ac:dyDescent="0.3">
      <c r="A108" s="74">
        <f t="shared" si="4"/>
        <v>106</v>
      </c>
      <c r="B108" s="74"/>
      <c r="C108" s="274">
        <v>4</v>
      </c>
      <c r="D108" s="298" t="s">
        <v>1502</v>
      </c>
      <c r="E108" s="299">
        <v>5</v>
      </c>
      <c r="F108" s="298"/>
      <c r="G108" s="297" t="s">
        <v>1974</v>
      </c>
      <c r="H108" s="296">
        <v>40312</v>
      </c>
      <c r="I108" s="376"/>
    </row>
    <row r="109" spans="1:11" ht="14.1" customHeight="1" thickTop="1" thickBot="1" x14ac:dyDescent="0.3">
      <c r="A109" s="74">
        <f t="shared" si="4"/>
        <v>107</v>
      </c>
      <c r="B109" s="74"/>
      <c r="C109" s="141">
        <v>1</v>
      </c>
      <c r="D109" s="111" t="s">
        <v>1335</v>
      </c>
      <c r="E109" s="98">
        <v>51</v>
      </c>
      <c r="F109" s="111"/>
      <c r="G109" s="96" t="s">
        <v>1973</v>
      </c>
      <c r="H109" s="126">
        <v>40322</v>
      </c>
      <c r="I109" s="398" t="s">
        <v>1972</v>
      </c>
    </row>
    <row r="110" spans="1:11" ht="14.1" customHeight="1" thickBot="1" x14ac:dyDescent="0.3">
      <c r="A110" s="74">
        <f t="shared" si="4"/>
        <v>108</v>
      </c>
      <c r="B110" s="74"/>
      <c r="C110" s="120">
        <v>2</v>
      </c>
      <c r="D110" s="72" t="s">
        <v>1335</v>
      </c>
      <c r="E110" s="82">
        <v>43</v>
      </c>
      <c r="F110" s="72"/>
      <c r="G110" s="93" t="s">
        <v>1971</v>
      </c>
      <c r="H110" s="132">
        <v>40451</v>
      </c>
      <c r="I110" s="399"/>
    </row>
    <row r="111" spans="1:11" ht="14.1" customHeight="1" thickBot="1" x14ac:dyDescent="0.3">
      <c r="A111" s="74">
        <f t="shared" si="4"/>
        <v>109</v>
      </c>
      <c r="B111" s="74"/>
      <c r="C111" s="120">
        <v>3</v>
      </c>
      <c r="D111" s="72" t="s">
        <v>1967</v>
      </c>
      <c r="E111" s="82">
        <v>41</v>
      </c>
      <c r="F111" s="72"/>
      <c r="G111" s="93" t="s">
        <v>1970</v>
      </c>
      <c r="H111" s="132">
        <v>40366</v>
      </c>
      <c r="I111" s="399"/>
    </row>
    <row r="112" spans="1:11" ht="14.1" customHeight="1" thickBot="1" x14ac:dyDescent="0.3">
      <c r="A112" s="74">
        <f t="shared" si="4"/>
        <v>110</v>
      </c>
      <c r="B112" s="74"/>
      <c r="C112" s="120">
        <v>4</v>
      </c>
      <c r="D112" s="72" t="s">
        <v>1967</v>
      </c>
      <c r="E112" s="82">
        <v>12</v>
      </c>
      <c r="F112" s="72"/>
      <c r="G112" s="93" t="s">
        <v>1969</v>
      </c>
      <c r="H112" s="132">
        <v>40400</v>
      </c>
      <c r="I112" s="399"/>
    </row>
    <row r="113" spans="1:9" ht="14.1" customHeight="1" thickBot="1" x14ac:dyDescent="0.3">
      <c r="A113" s="74">
        <f t="shared" si="4"/>
        <v>111</v>
      </c>
      <c r="B113" s="74"/>
      <c r="C113" s="120">
        <v>5</v>
      </c>
      <c r="D113" s="72" t="s">
        <v>1967</v>
      </c>
      <c r="E113" s="82">
        <v>66</v>
      </c>
      <c r="F113" s="72"/>
      <c r="G113" s="93" t="s">
        <v>1968</v>
      </c>
      <c r="H113" s="132">
        <v>40414</v>
      </c>
      <c r="I113" s="399"/>
    </row>
    <row r="114" spans="1:9" ht="14.1" customHeight="1" thickBot="1" x14ac:dyDescent="0.3">
      <c r="A114" s="74">
        <f t="shared" si="4"/>
        <v>112</v>
      </c>
      <c r="B114" s="74"/>
      <c r="C114" s="117">
        <v>6</v>
      </c>
      <c r="D114" s="85" t="s">
        <v>1967</v>
      </c>
      <c r="E114" s="84" t="s">
        <v>1966</v>
      </c>
      <c r="F114" s="85"/>
      <c r="G114" s="205" t="s">
        <v>1965</v>
      </c>
      <c r="H114" s="204">
        <v>40408</v>
      </c>
      <c r="I114" s="400"/>
    </row>
    <row r="115" spans="1:9" ht="14.1" customHeight="1" thickTop="1" x14ac:dyDescent="0.25">
      <c r="A115" s="74">
        <f t="shared" si="4"/>
        <v>113</v>
      </c>
      <c r="B115" s="74"/>
      <c r="C115" s="279">
        <v>1</v>
      </c>
      <c r="D115" s="262" t="s">
        <v>1359</v>
      </c>
      <c r="E115" s="263" t="s">
        <v>1964</v>
      </c>
      <c r="F115" s="262"/>
      <c r="G115" s="290" t="s">
        <v>1963</v>
      </c>
      <c r="H115" s="289">
        <v>40400</v>
      </c>
      <c r="I115" s="365" t="s">
        <v>1962</v>
      </c>
    </row>
    <row r="116" spans="1:9" ht="14.1" customHeight="1" x14ac:dyDescent="0.25">
      <c r="A116" s="74">
        <f t="shared" si="4"/>
        <v>114</v>
      </c>
      <c r="B116" s="74"/>
      <c r="C116" s="90">
        <v>2</v>
      </c>
      <c r="D116" s="23" t="s">
        <v>1463</v>
      </c>
      <c r="E116" s="108" t="s">
        <v>1961</v>
      </c>
      <c r="F116" s="23"/>
      <c r="G116" s="138" t="s">
        <v>1960</v>
      </c>
      <c r="H116" s="137">
        <v>40400</v>
      </c>
      <c r="I116" s="366"/>
    </row>
    <row r="117" spans="1:9" ht="14.1" customHeight="1" x14ac:dyDescent="0.25">
      <c r="A117" s="74">
        <f t="shared" si="4"/>
        <v>115</v>
      </c>
      <c r="B117" s="74"/>
      <c r="C117" s="90">
        <v>3</v>
      </c>
      <c r="D117" s="23" t="s">
        <v>1278</v>
      </c>
      <c r="E117" s="108">
        <v>19</v>
      </c>
      <c r="F117" s="23"/>
      <c r="G117" s="138" t="s">
        <v>1959</v>
      </c>
      <c r="H117" s="137">
        <v>40408</v>
      </c>
      <c r="I117" s="366"/>
    </row>
    <row r="118" spans="1:9" ht="14.1" customHeight="1" x14ac:dyDescent="0.25">
      <c r="A118" s="74">
        <f t="shared" si="4"/>
        <v>116</v>
      </c>
      <c r="B118" s="74"/>
      <c r="C118" s="90">
        <v>4</v>
      </c>
      <c r="D118" s="23" t="s">
        <v>1278</v>
      </c>
      <c r="E118" s="108">
        <v>21</v>
      </c>
      <c r="F118" s="23"/>
      <c r="G118" s="138" t="s">
        <v>1958</v>
      </c>
      <c r="H118" s="137">
        <v>40421</v>
      </c>
      <c r="I118" s="366"/>
    </row>
    <row r="119" spans="1:9" ht="14.1" customHeight="1" thickBot="1" x14ac:dyDescent="0.3">
      <c r="A119" s="74">
        <f t="shared" si="4"/>
        <v>117</v>
      </c>
      <c r="B119" s="74"/>
      <c r="C119" s="274">
        <v>5</v>
      </c>
      <c r="D119" s="257" t="s">
        <v>1278</v>
      </c>
      <c r="E119" s="258">
        <v>23</v>
      </c>
      <c r="F119" s="257"/>
      <c r="G119" s="281" t="s">
        <v>1957</v>
      </c>
      <c r="H119" s="280">
        <v>40400</v>
      </c>
      <c r="I119" s="367"/>
    </row>
    <row r="120" spans="1:9" ht="14.1" customHeight="1" thickTop="1" thickBot="1" x14ac:dyDescent="0.3">
      <c r="A120" s="74">
        <f t="shared" si="4"/>
        <v>118</v>
      </c>
      <c r="B120" s="74"/>
      <c r="C120" s="295">
        <v>1</v>
      </c>
      <c r="D120" s="293" t="s">
        <v>1956</v>
      </c>
      <c r="E120" s="294" t="s">
        <v>1315</v>
      </c>
      <c r="F120" s="293"/>
      <c r="G120" s="266" t="s">
        <v>1955</v>
      </c>
      <c r="H120" s="265">
        <v>40325</v>
      </c>
      <c r="I120" s="338" t="s">
        <v>1954</v>
      </c>
    </row>
    <row r="121" spans="1:9" ht="14.1" customHeight="1" thickTop="1" x14ac:dyDescent="0.25">
      <c r="A121" s="74">
        <f t="shared" si="4"/>
        <v>119</v>
      </c>
      <c r="B121" s="74"/>
      <c r="C121" s="279">
        <v>1</v>
      </c>
      <c r="D121" s="262" t="s">
        <v>1455</v>
      </c>
      <c r="E121" s="263" t="s">
        <v>1315</v>
      </c>
      <c r="F121" s="262"/>
      <c r="G121" s="290" t="s">
        <v>1953</v>
      </c>
      <c r="H121" s="289">
        <v>40325</v>
      </c>
      <c r="I121" s="365" t="s">
        <v>1952</v>
      </c>
    </row>
    <row r="122" spans="1:9" ht="14.1" customHeight="1" x14ac:dyDescent="0.25">
      <c r="A122" s="74">
        <f t="shared" si="4"/>
        <v>120</v>
      </c>
      <c r="B122" s="74"/>
      <c r="C122" s="90">
        <f t="shared" ref="C122:C127" si="6">C121+1</f>
        <v>2</v>
      </c>
      <c r="D122" s="23" t="s">
        <v>1455</v>
      </c>
      <c r="E122" s="108">
        <v>3</v>
      </c>
      <c r="F122" s="23"/>
      <c r="G122" s="138" t="s">
        <v>1951</v>
      </c>
      <c r="H122" s="137">
        <v>40432</v>
      </c>
      <c r="I122" s="366"/>
    </row>
    <row r="123" spans="1:9" ht="14.1" customHeight="1" x14ac:dyDescent="0.25">
      <c r="A123" s="74">
        <f t="shared" si="4"/>
        <v>121</v>
      </c>
      <c r="B123" s="74"/>
      <c r="C123" s="90">
        <f t="shared" si="6"/>
        <v>3</v>
      </c>
      <c r="D123" s="23" t="s">
        <v>1455</v>
      </c>
      <c r="E123" s="108">
        <v>26</v>
      </c>
      <c r="F123" s="23"/>
      <c r="G123" s="138" t="s">
        <v>1950</v>
      </c>
      <c r="H123" s="137">
        <v>40413</v>
      </c>
      <c r="I123" s="366"/>
    </row>
    <row r="124" spans="1:9" ht="14.1" customHeight="1" x14ac:dyDescent="0.25">
      <c r="A124" s="74">
        <f t="shared" si="4"/>
        <v>122</v>
      </c>
      <c r="B124" s="74"/>
      <c r="C124" s="90">
        <f t="shared" si="6"/>
        <v>4</v>
      </c>
      <c r="D124" s="23" t="s">
        <v>1455</v>
      </c>
      <c r="E124" s="108">
        <v>22</v>
      </c>
      <c r="F124" s="23"/>
      <c r="G124" s="138" t="s">
        <v>1949</v>
      </c>
      <c r="H124" s="137">
        <v>40324</v>
      </c>
      <c r="I124" s="366"/>
    </row>
    <row r="125" spans="1:9" ht="14.1" customHeight="1" x14ac:dyDescent="0.25">
      <c r="A125" s="74">
        <f t="shared" si="4"/>
        <v>123</v>
      </c>
      <c r="B125" s="74"/>
      <c r="C125" s="90">
        <f t="shared" si="6"/>
        <v>5</v>
      </c>
      <c r="D125" s="23" t="s">
        <v>1455</v>
      </c>
      <c r="E125" s="108">
        <v>17</v>
      </c>
      <c r="F125" s="23"/>
      <c r="G125" s="138" t="s">
        <v>1948</v>
      </c>
      <c r="H125" s="137">
        <v>40408</v>
      </c>
      <c r="I125" s="366"/>
    </row>
    <row r="126" spans="1:9" ht="14.1" customHeight="1" x14ac:dyDescent="0.25">
      <c r="A126" s="74">
        <f t="shared" si="4"/>
        <v>124</v>
      </c>
      <c r="B126" s="74"/>
      <c r="C126" s="90">
        <f t="shared" si="6"/>
        <v>6</v>
      </c>
      <c r="D126" s="23" t="s">
        <v>1455</v>
      </c>
      <c r="E126" s="108">
        <v>13</v>
      </c>
      <c r="F126" s="23"/>
      <c r="G126" s="138" t="s">
        <v>1947</v>
      </c>
      <c r="H126" s="137">
        <v>40400</v>
      </c>
      <c r="I126" s="366"/>
    </row>
    <row r="127" spans="1:9" ht="14.1" customHeight="1" thickBot="1" x14ac:dyDescent="0.3">
      <c r="A127" s="74">
        <f t="shared" si="4"/>
        <v>125</v>
      </c>
      <c r="B127" s="74"/>
      <c r="C127" s="274">
        <f t="shared" si="6"/>
        <v>7</v>
      </c>
      <c r="D127" s="257" t="s">
        <v>1455</v>
      </c>
      <c r="E127" s="258">
        <v>31</v>
      </c>
      <c r="F127" s="257"/>
      <c r="G127" s="281" t="s">
        <v>1946</v>
      </c>
      <c r="H127" s="280">
        <v>40432</v>
      </c>
      <c r="I127" s="367"/>
    </row>
    <row r="128" spans="1:9" ht="14.1" customHeight="1" thickTop="1" thickBot="1" x14ac:dyDescent="0.3">
      <c r="A128" s="74">
        <f t="shared" si="4"/>
        <v>126</v>
      </c>
      <c r="B128" s="74"/>
      <c r="C128" s="286">
        <v>1</v>
      </c>
      <c r="D128" s="291" t="s">
        <v>1271</v>
      </c>
      <c r="E128" s="292">
        <v>46</v>
      </c>
      <c r="F128" s="291"/>
      <c r="G128" s="290" t="s">
        <v>1945</v>
      </c>
      <c r="H128" s="289">
        <v>40358</v>
      </c>
      <c r="I128" s="394" t="s">
        <v>1944</v>
      </c>
    </row>
    <row r="129" spans="1:9" ht="14.1" customHeight="1" thickBot="1" x14ac:dyDescent="0.3">
      <c r="A129" s="74">
        <f t="shared" si="4"/>
        <v>127</v>
      </c>
      <c r="B129" s="74"/>
      <c r="C129" s="127">
        <f t="shared" ref="C129:C135" si="7">C128+1</f>
        <v>2</v>
      </c>
      <c r="D129" s="72" t="s">
        <v>1943</v>
      </c>
      <c r="E129" s="82">
        <v>11</v>
      </c>
      <c r="F129" s="72"/>
      <c r="G129" s="138" t="s">
        <v>1942</v>
      </c>
      <c r="H129" s="137">
        <v>40458</v>
      </c>
      <c r="I129" s="395"/>
    </row>
    <row r="130" spans="1:9" ht="14.1" customHeight="1" thickBot="1" x14ac:dyDescent="0.3">
      <c r="A130" s="74">
        <f t="shared" si="4"/>
        <v>128</v>
      </c>
      <c r="B130" s="74"/>
      <c r="C130" s="127">
        <f t="shared" si="7"/>
        <v>3</v>
      </c>
      <c r="D130" s="72" t="s">
        <v>1941</v>
      </c>
      <c r="E130" s="82">
        <v>35</v>
      </c>
      <c r="F130" s="72"/>
      <c r="G130" s="138" t="s">
        <v>1940</v>
      </c>
      <c r="H130" s="137">
        <v>40458</v>
      </c>
      <c r="I130" s="395"/>
    </row>
    <row r="131" spans="1:9" ht="14.1" customHeight="1" thickBot="1" x14ac:dyDescent="0.3">
      <c r="A131" s="74">
        <f t="shared" si="4"/>
        <v>129</v>
      </c>
      <c r="B131" s="74"/>
      <c r="C131" s="127">
        <f t="shared" si="7"/>
        <v>4</v>
      </c>
      <c r="D131" s="72" t="s">
        <v>1939</v>
      </c>
      <c r="E131" s="82">
        <v>54</v>
      </c>
      <c r="F131" s="72"/>
      <c r="G131" s="138" t="s">
        <v>1938</v>
      </c>
      <c r="H131" s="137">
        <v>40458</v>
      </c>
      <c r="I131" s="395"/>
    </row>
    <row r="132" spans="1:9" ht="14.1" customHeight="1" thickBot="1" x14ac:dyDescent="0.3">
      <c r="A132" s="74">
        <f t="shared" ref="A132:A195" si="8">A131+1</f>
        <v>130</v>
      </c>
      <c r="B132" s="74"/>
      <c r="C132" s="127">
        <f t="shared" si="7"/>
        <v>5</v>
      </c>
      <c r="D132" s="72" t="s">
        <v>1571</v>
      </c>
      <c r="E132" s="82">
        <v>8</v>
      </c>
      <c r="F132" s="72"/>
      <c r="G132" s="138" t="s">
        <v>1937</v>
      </c>
      <c r="H132" s="137">
        <v>40462</v>
      </c>
      <c r="I132" s="395"/>
    </row>
    <row r="133" spans="1:9" ht="14.1" customHeight="1" thickBot="1" x14ac:dyDescent="0.3">
      <c r="A133" s="74">
        <f t="shared" si="8"/>
        <v>131</v>
      </c>
      <c r="B133" s="74"/>
      <c r="C133" s="127">
        <f t="shared" si="7"/>
        <v>6</v>
      </c>
      <c r="D133" s="72" t="s">
        <v>1936</v>
      </c>
      <c r="E133" s="82">
        <v>11</v>
      </c>
      <c r="F133" s="72"/>
      <c r="G133" s="138" t="s">
        <v>1935</v>
      </c>
      <c r="H133" s="137">
        <v>40430</v>
      </c>
      <c r="I133" s="395"/>
    </row>
    <row r="134" spans="1:9" ht="14.1" customHeight="1" thickBot="1" x14ac:dyDescent="0.3">
      <c r="A134" s="74">
        <f t="shared" si="8"/>
        <v>132</v>
      </c>
      <c r="B134" s="74"/>
      <c r="C134" s="127">
        <f t="shared" si="7"/>
        <v>7</v>
      </c>
      <c r="D134" s="72" t="s">
        <v>1934</v>
      </c>
      <c r="E134" s="82" t="s">
        <v>1479</v>
      </c>
      <c r="F134" s="72"/>
      <c r="G134" s="138" t="s">
        <v>1933</v>
      </c>
      <c r="H134" s="137">
        <v>40485</v>
      </c>
      <c r="I134" s="395"/>
    </row>
    <row r="135" spans="1:9" ht="14.1" customHeight="1" thickBot="1" x14ac:dyDescent="0.3">
      <c r="A135" s="74">
        <f t="shared" si="8"/>
        <v>133</v>
      </c>
      <c r="B135" s="74"/>
      <c r="C135" s="282">
        <f t="shared" si="7"/>
        <v>8</v>
      </c>
      <c r="D135" s="237" t="s">
        <v>1932</v>
      </c>
      <c r="E135" s="241">
        <v>35</v>
      </c>
      <c r="F135" s="237"/>
      <c r="G135" s="281" t="s">
        <v>1931</v>
      </c>
      <c r="H135" s="280">
        <v>40389</v>
      </c>
      <c r="I135" s="396"/>
    </row>
    <row r="136" spans="1:9" ht="14.1" customHeight="1" thickTop="1" x14ac:dyDescent="0.25">
      <c r="A136" s="74">
        <f t="shared" si="8"/>
        <v>134</v>
      </c>
      <c r="B136" s="74"/>
      <c r="C136" s="279">
        <v>1</v>
      </c>
      <c r="D136" s="284" t="s">
        <v>1561</v>
      </c>
      <c r="E136" s="285" t="s">
        <v>1930</v>
      </c>
      <c r="F136" s="284"/>
      <c r="G136" s="277" t="s">
        <v>1929</v>
      </c>
      <c r="H136" s="283">
        <v>40303</v>
      </c>
      <c r="I136" s="365" t="s">
        <v>1928</v>
      </c>
    </row>
    <row r="137" spans="1:9" ht="14.1" customHeight="1" x14ac:dyDescent="0.25">
      <c r="A137" s="74">
        <f t="shared" si="8"/>
        <v>135</v>
      </c>
      <c r="B137" s="74"/>
      <c r="C137" s="90">
        <v>2</v>
      </c>
      <c r="D137" s="23" t="s">
        <v>1561</v>
      </c>
      <c r="E137" s="108">
        <v>135</v>
      </c>
      <c r="F137" s="23"/>
      <c r="G137" s="138" t="s">
        <v>1927</v>
      </c>
      <c r="H137" s="137">
        <v>40294</v>
      </c>
      <c r="I137" s="366"/>
    </row>
    <row r="138" spans="1:9" ht="14.1" customHeight="1" x14ac:dyDescent="0.25">
      <c r="A138" s="74">
        <f t="shared" si="8"/>
        <v>136</v>
      </c>
      <c r="B138" s="74"/>
      <c r="C138" s="90">
        <f t="shared" ref="C138:C143" si="9">C137+1</f>
        <v>3</v>
      </c>
      <c r="D138" s="23" t="s">
        <v>1311</v>
      </c>
      <c r="E138" s="108" t="s">
        <v>1926</v>
      </c>
      <c r="F138" s="23"/>
      <c r="G138" s="138" t="s">
        <v>1925</v>
      </c>
      <c r="H138" s="137">
        <v>40319</v>
      </c>
      <c r="I138" s="366"/>
    </row>
    <row r="139" spans="1:9" ht="14.1" customHeight="1" x14ac:dyDescent="0.25">
      <c r="A139" s="74">
        <f t="shared" si="8"/>
        <v>137</v>
      </c>
      <c r="B139" s="74"/>
      <c r="C139" s="90">
        <f t="shared" si="9"/>
        <v>4</v>
      </c>
      <c r="D139" s="23" t="s">
        <v>1311</v>
      </c>
      <c r="E139" s="108">
        <v>11</v>
      </c>
      <c r="F139" s="23"/>
      <c r="G139" s="138" t="s">
        <v>1924</v>
      </c>
      <c r="H139" s="137">
        <v>40295</v>
      </c>
      <c r="I139" s="366"/>
    </row>
    <row r="140" spans="1:9" ht="14.1" customHeight="1" x14ac:dyDescent="0.25">
      <c r="A140" s="74">
        <f t="shared" si="8"/>
        <v>138</v>
      </c>
      <c r="B140" s="74"/>
      <c r="C140" s="90">
        <f t="shared" si="9"/>
        <v>5</v>
      </c>
      <c r="D140" s="23" t="s">
        <v>1300</v>
      </c>
      <c r="E140" s="108">
        <v>25</v>
      </c>
      <c r="F140" s="23"/>
      <c r="G140" s="138" t="s">
        <v>1923</v>
      </c>
      <c r="H140" s="137">
        <v>40368</v>
      </c>
      <c r="I140" s="366"/>
    </row>
    <row r="141" spans="1:9" ht="14.1" customHeight="1" x14ac:dyDescent="0.25">
      <c r="A141" s="74">
        <f t="shared" si="8"/>
        <v>139</v>
      </c>
      <c r="B141" s="74"/>
      <c r="C141" s="90">
        <f t="shared" si="9"/>
        <v>6</v>
      </c>
      <c r="D141" s="23" t="s">
        <v>1300</v>
      </c>
      <c r="E141" s="108">
        <v>23</v>
      </c>
      <c r="F141" s="23"/>
      <c r="G141" s="138" t="s">
        <v>1922</v>
      </c>
      <c r="H141" s="137">
        <v>40357</v>
      </c>
      <c r="I141" s="366"/>
    </row>
    <row r="142" spans="1:9" ht="14.1" customHeight="1" x14ac:dyDescent="0.25">
      <c r="A142" s="74">
        <f t="shared" si="8"/>
        <v>140</v>
      </c>
      <c r="B142" s="74"/>
      <c r="C142" s="90">
        <f t="shared" si="9"/>
        <v>7</v>
      </c>
      <c r="D142" s="23" t="s">
        <v>1694</v>
      </c>
      <c r="E142" s="108" t="s">
        <v>1921</v>
      </c>
      <c r="F142" s="23"/>
      <c r="G142" s="138" t="s">
        <v>1920</v>
      </c>
      <c r="H142" s="137">
        <v>40366</v>
      </c>
      <c r="I142" s="366"/>
    </row>
    <row r="143" spans="1:9" ht="14.1" customHeight="1" thickBot="1" x14ac:dyDescent="0.3">
      <c r="A143" s="74">
        <f t="shared" si="8"/>
        <v>141</v>
      </c>
      <c r="B143" s="74"/>
      <c r="C143" s="274">
        <f t="shared" si="9"/>
        <v>8</v>
      </c>
      <c r="D143" s="257" t="s">
        <v>1694</v>
      </c>
      <c r="E143" s="258">
        <v>12</v>
      </c>
      <c r="F143" s="257"/>
      <c r="G143" s="281" t="s">
        <v>1919</v>
      </c>
      <c r="H143" s="280">
        <v>40358</v>
      </c>
      <c r="I143" s="367"/>
    </row>
    <row r="144" spans="1:9" ht="14.1" customHeight="1" thickTop="1" thickBot="1" x14ac:dyDescent="0.3">
      <c r="A144" s="74">
        <f t="shared" si="8"/>
        <v>142</v>
      </c>
      <c r="B144" s="74"/>
      <c r="C144" s="286">
        <v>1</v>
      </c>
      <c r="D144" s="287" t="s">
        <v>1648</v>
      </c>
      <c r="E144" s="288">
        <v>34</v>
      </c>
      <c r="F144" s="287"/>
      <c r="G144" s="277" t="s">
        <v>1918</v>
      </c>
      <c r="H144" s="283">
        <v>40462</v>
      </c>
      <c r="I144" s="377" t="s">
        <v>1917</v>
      </c>
    </row>
    <row r="145" spans="1:9" ht="14.1" customHeight="1" thickBot="1" x14ac:dyDescent="0.3">
      <c r="A145" s="74">
        <f t="shared" si="8"/>
        <v>143</v>
      </c>
      <c r="B145" s="74"/>
      <c r="C145" s="127">
        <v>2</v>
      </c>
      <c r="D145" s="72" t="s">
        <v>1916</v>
      </c>
      <c r="E145" s="82" t="s">
        <v>1350</v>
      </c>
      <c r="F145" s="72"/>
      <c r="G145" s="138" t="s">
        <v>1915</v>
      </c>
      <c r="H145" s="137">
        <v>40312</v>
      </c>
      <c r="I145" s="378"/>
    </row>
    <row r="146" spans="1:9" ht="14.1" customHeight="1" thickBot="1" x14ac:dyDescent="0.3">
      <c r="A146" s="74">
        <f t="shared" si="8"/>
        <v>144</v>
      </c>
      <c r="B146" s="74"/>
      <c r="C146" s="127">
        <f>C145+1</f>
        <v>3</v>
      </c>
      <c r="D146" s="85" t="s">
        <v>1648</v>
      </c>
      <c r="E146" s="84">
        <v>18</v>
      </c>
      <c r="F146" s="85"/>
      <c r="G146" s="140" t="s">
        <v>1914</v>
      </c>
      <c r="H146" s="139">
        <v>40312</v>
      </c>
      <c r="I146" s="378"/>
    </row>
    <row r="147" spans="1:9" ht="14.1" customHeight="1" thickBot="1" x14ac:dyDescent="0.3">
      <c r="A147" s="74">
        <f t="shared" si="8"/>
        <v>145</v>
      </c>
      <c r="B147" s="74"/>
      <c r="C147" s="127">
        <f>C146+1</f>
        <v>4</v>
      </c>
      <c r="D147" s="85" t="s">
        <v>1910</v>
      </c>
      <c r="E147" s="84">
        <v>1</v>
      </c>
      <c r="F147" s="85"/>
      <c r="G147" s="140" t="s">
        <v>1913</v>
      </c>
      <c r="H147" s="139">
        <v>40457</v>
      </c>
      <c r="I147" s="378"/>
    </row>
    <row r="148" spans="1:9" ht="14.1" customHeight="1" thickBot="1" x14ac:dyDescent="0.3">
      <c r="A148" s="74">
        <f t="shared" si="8"/>
        <v>146</v>
      </c>
      <c r="B148" s="74"/>
      <c r="C148" s="127">
        <f>C147+1</f>
        <v>5</v>
      </c>
      <c r="D148" s="85" t="s">
        <v>1912</v>
      </c>
      <c r="E148" s="84">
        <v>25</v>
      </c>
      <c r="F148" s="85"/>
      <c r="G148" s="140" t="s">
        <v>1911</v>
      </c>
      <c r="H148" s="139">
        <v>40469</v>
      </c>
      <c r="I148" s="378"/>
    </row>
    <row r="149" spans="1:9" ht="14.1" customHeight="1" thickBot="1" x14ac:dyDescent="0.3">
      <c r="A149" s="74">
        <f t="shared" si="8"/>
        <v>147</v>
      </c>
      <c r="B149" s="74"/>
      <c r="C149" s="127">
        <f>C148+1</f>
        <v>6</v>
      </c>
      <c r="D149" s="85" t="s">
        <v>1910</v>
      </c>
      <c r="E149" s="84">
        <v>3</v>
      </c>
      <c r="F149" s="85"/>
      <c r="G149" s="140" t="s">
        <v>1909</v>
      </c>
      <c r="H149" s="139">
        <v>40462</v>
      </c>
      <c r="I149" s="378"/>
    </row>
    <row r="150" spans="1:9" ht="14.1" customHeight="1" thickBot="1" x14ac:dyDescent="0.3">
      <c r="A150" s="74">
        <f t="shared" si="8"/>
        <v>148</v>
      </c>
      <c r="B150" s="74"/>
      <c r="C150" s="282">
        <f>C149+1</f>
        <v>7</v>
      </c>
      <c r="D150" s="237" t="s">
        <v>1648</v>
      </c>
      <c r="E150" s="241">
        <v>30</v>
      </c>
      <c r="F150" s="237"/>
      <c r="G150" s="281" t="s">
        <v>1908</v>
      </c>
      <c r="H150" s="280">
        <v>40324</v>
      </c>
      <c r="I150" s="379"/>
    </row>
    <row r="151" spans="1:9" ht="14.1" customHeight="1" thickTop="1" x14ac:dyDescent="0.25">
      <c r="A151" s="74">
        <f t="shared" si="8"/>
        <v>149</v>
      </c>
      <c r="B151" s="74"/>
      <c r="C151" s="279">
        <v>1</v>
      </c>
      <c r="D151" s="284" t="s">
        <v>1907</v>
      </c>
      <c r="E151" s="285">
        <v>43</v>
      </c>
      <c r="F151" s="284"/>
      <c r="G151" s="277" t="s">
        <v>1906</v>
      </c>
      <c r="H151" s="283">
        <v>40324</v>
      </c>
      <c r="I151" s="383" t="s">
        <v>1905</v>
      </c>
    </row>
    <row r="152" spans="1:9" ht="14.1" customHeight="1" x14ac:dyDescent="0.25">
      <c r="A152" s="74">
        <f t="shared" si="8"/>
        <v>150</v>
      </c>
      <c r="B152" s="74"/>
      <c r="C152" s="90">
        <f t="shared" ref="C152:C161" si="10">C151+1</f>
        <v>2</v>
      </c>
      <c r="D152" s="23" t="s">
        <v>1902</v>
      </c>
      <c r="E152" s="108">
        <v>12</v>
      </c>
      <c r="F152" s="23"/>
      <c r="G152" s="138" t="s">
        <v>1904</v>
      </c>
      <c r="H152" s="137">
        <v>40329</v>
      </c>
      <c r="I152" s="384"/>
    </row>
    <row r="153" spans="1:9" ht="14.1" customHeight="1" x14ac:dyDescent="0.25">
      <c r="A153" s="74">
        <f t="shared" si="8"/>
        <v>151</v>
      </c>
      <c r="B153" s="74"/>
      <c r="C153" s="90">
        <f t="shared" si="10"/>
        <v>3</v>
      </c>
      <c r="D153" s="23" t="s">
        <v>1902</v>
      </c>
      <c r="E153" s="108">
        <v>56</v>
      </c>
      <c r="F153" s="23"/>
      <c r="G153" s="138" t="s">
        <v>1903</v>
      </c>
      <c r="H153" s="137">
        <v>40324</v>
      </c>
      <c r="I153" s="384"/>
    </row>
    <row r="154" spans="1:9" ht="14.1" customHeight="1" x14ac:dyDescent="0.25">
      <c r="A154" s="74">
        <f t="shared" si="8"/>
        <v>152</v>
      </c>
      <c r="B154" s="74"/>
      <c r="C154" s="90">
        <f t="shared" si="10"/>
        <v>4</v>
      </c>
      <c r="D154" s="23" t="s">
        <v>1902</v>
      </c>
      <c r="E154" s="108">
        <v>54</v>
      </c>
      <c r="F154" s="23"/>
      <c r="G154" s="138" t="s">
        <v>1901</v>
      </c>
      <c r="H154" s="137">
        <v>40324</v>
      </c>
      <c r="I154" s="384"/>
    </row>
    <row r="155" spans="1:9" ht="14.1" customHeight="1" x14ac:dyDescent="0.25">
      <c r="A155" s="74">
        <f t="shared" si="8"/>
        <v>153</v>
      </c>
      <c r="B155" s="74"/>
      <c r="C155" s="90">
        <f t="shared" si="10"/>
        <v>5</v>
      </c>
      <c r="D155" s="23" t="s">
        <v>1900</v>
      </c>
      <c r="E155" s="108">
        <v>3</v>
      </c>
      <c r="F155" s="23"/>
      <c r="G155" s="138" t="s">
        <v>1899</v>
      </c>
      <c r="H155" s="137">
        <v>40329</v>
      </c>
      <c r="I155" s="384"/>
    </row>
    <row r="156" spans="1:9" ht="14.1" customHeight="1" x14ac:dyDescent="0.25">
      <c r="A156" s="74">
        <f t="shared" si="8"/>
        <v>154</v>
      </c>
      <c r="B156" s="74"/>
      <c r="C156" s="90">
        <f t="shared" si="10"/>
        <v>6</v>
      </c>
      <c r="D156" s="23" t="s">
        <v>1636</v>
      </c>
      <c r="E156" s="108">
        <v>6</v>
      </c>
      <c r="F156" s="23"/>
      <c r="G156" s="138" t="s">
        <v>1898</v>
      </c>
      <c r="H156" s="137">
        <v>40339</v>
      </c>
      <c r="I156" s="384"/>
    </row>
    <row r="157" spans="1:9" ht="14.1" customHeight="1" x14ac:dyDescent="0.25">
      <c r="A157" s="74">
        <f t="shared" si="8"/>
        <v>155</v>
      </c>
      <c r="B157" s="74"/>
      <c r="C157" s="90">
        <f t="shared" si="10"/>
        <v>7</v>
      </c>
      <c r="D157" s="23" t="s">
        <v>1636</v>
      </c>
      <c r="E157" s="108">
        <v>3</v>
      </c>
      <c r="F157" s="23"/>
      <c r="G157" s="138" t="s">
        <v>1897</v>
      </c>
      <c r="H157" s="137">
        <v>40329</v>
      </c>
      <c r="I157" s="384"/>
    </row>
    <row r="158" spans="1:9" ht="14.1" customHeight="1" x14ac:dyDescent="0.25">
      <c r="A158" s="74">
        <f t="shared" si="8"/>
        <v>156</v>
      </c>
      <c r="B158" s="74"/>
      <c r="C158" s="90">
        <f t="shared" si="10"/>
        <v>8</v>
      </c>
      <c r="D158" s="23" t="s">
        <v>1636</v>
      </c>
      <c r="E158" s="108">
        <v>13</v>
      </c>
      <c r="F158" s="23"/>
      <c r="G158" s="138" t="s">
        <v>1896</v>
      </c>
      <c r="H158" s="137">
        <v>40339</v>
      </c>
      <c r="I158" s="384"/>
    </row>
    <row r="159" spans="1:9" ht="14.1" customHeight="1" x14ac:dyDescent="0.25">
      <c r="A159" s="74">
        <f t="shared" si="8"/>
        <v>157</v>
      </c>
      <c r="B159" s="74"/>
      <c r="C159" s="90">
        <f t="shared" si="10"/>
        <v>9</v>
      </c>
      <c r="D159" s="23" t="s">
        <v>1895</v>
      </c>
      <c r="E159" s="108" t="s">
        <v>1894</v>
      </c>
      <c r="F159" s="23"/>
      <c r="G159" s="138" t="s">
        <v>1893</v>
      </c>
      <c r="H159" s="137">
        <v>40324</v>
      </c>
      <c r="I159" s="384"/>
    </row>
    <row r="160" spans="1:9" ht="14.1" customHeight="1" x14ac:dyDescent="0.25">
      <c r="A160" s="74">
        <f t="shared" si="8"/>
        <v>158</v>
      </c>
      <c r="B160" s="74"/>
      <c r="C160" s="90">
        <f t="shared" si="10"/>
        <v>10</v>
      </c>
      <c r="D160" s="23" t="s">
        <v>95</v>
      </c>
      <c r="E160" s="108">
        <v>50</v>
      </c>
      <c r="F160" s="23"/>
      <c r="G160" s="138" t="s">
        <v>1892</v>
      </c>
      <c r="H160" s="137">
        <v>40319</v>
      </c>
      <c r="I160" s="384"/>
    </row>
    <row r="161" spans="1:9" ht="14.1" customHeight="1" thickBot="1" x14ac:dyDescent="0.3">
      <c r="A161" s="74">
        <f t="shared" si="8"/>
        <v>159</v>
      </c>
      <c r="B161" s="74"/>
      <c r="C161" s="274">
        <f t="shared" si="10"/>
        <v>11</v>
      </c>
      <c r="D161" s="257" t="s">
        <v>95</v>
      </c>
      <c r="E161" s="258" t="s">
        <v>1891</v>
      </c>
      <c r="F161" s="257"/>
      <c r="G161" s="281" t="s">
        <v>1890</v>
      </c>
      <c r="H161" s="280">
        <v>40323</v>
      </c>
      <c r="I161" s="385"/>
    </row>
    <row r="162" spans="1:9" ht="14.1" customHeight="1" thickTop="1" thickBot="1" x14ac:dyDescent="0.3">
      <c r="A162" s="74">
        <f t="shared" si="8"/>
        <v>160</v>
      </c>
      <c r="B162" s="74"/>
      <c r="C162" s="286">
        <v>1</v>
      </c>
      <c r="D162" s="284" t="s">
        <v>1489</v>
      </c>
      <c r="E162" s="285" t="s">
        <v>1889</v>
      </c>
      <c r="F162" s="284"/>
      <c r="G162" s="277" t="s">
        <v>1888</v>
      </c>
      <c r="H162" s="283">
        <v>40410</v>
      </c>
      <c r="I162" s="386" t="s">
        <v>1887</v>
      </c>
    </row>
    <row r="163" spans="1:9" ht="14.1" customHeight="1" thickBot="1" x14ac:dyDescent="0.3">
      <c r="A163" s="74">
        <f t="shared" si="8"/>
        <v>161</v>
      </c>
      <c r="B163" s="74"/>
      <c r="C163" s="127">
        <v>2</v>
      </c>
      <c r="D163" s="23" t="s">
        <v>1329</v>
      </c>
      <c r="E163" s="108">
        <v>1</v>
      </c>
      <c r="F163" s="23"/>
      <c r="G163" s="138" t="s">
        <v>1886</v>
      </c>
      <c r="H163" s="137">
        <v>40410</v>
      </c>
      <c r="I163" s="387"/>
    </row>
    <row r="164" spans="1:9" ht="14.1" customHeight="1" thickBot="1" x14ac:dyDescent="0.3">
      <c r="A164" s="74">
        <f t="shared" si="8"/>
        <v>162</v>
      </c>
      <c r="B164" s="74"/>
      <c r="C164" s="127">
        <v>3</v>
      </c>
      <c r="D164" s="23" t="s">
        <v>1492</v>
      </c>
      <c r="E164" s="108">
        <v>14</v>
      </c>
      <c r="F164" s="23"/>
      <c r="G164" s="138" t="s">
        <v>1885</v>
      </c>
      <c r="H164" s="137">
        <v>40413</v>
      </c>
      <c r="I164" s="387"/>
    </row>
    <row r="165" spans="1:9" ht="14.1" customHeight="1" thickBot="1" x14ac:dyDescent="0.3">
      <c r="A165" s="74">
        <f t="shared" si="8"/>
        <v>163</v>
      </c>
      <c r="B165" s="74"/>
      <c r="C165" s="127">
        <v>4</v>
      </c>
      <c r="D165" s="23" t="s">
        <v>1489</v>
      </c>
      <c r="E165" s="108">
        <v>152</v>
      </c>
      <c r="F165" s="23"/>
      <c r="G165" s="138" t="s">
        <v>1884</v>
      </c>
      <c r="H165" s="137">
        <v>40410</v>
      </c>
      <c r="I165" s="387"/>
    </row>
    <row r="166" spans="1:9" ht="14.1" customHeight="1" thickBot="1" x14ac:dyDescent="0.3">
      <c r="A166" s="74">
        <f t="shared" si="8"/>
        <v>164</v>
      </c>
      <c r="B166" s="74"/>
      <c r="C166" s="282">
        <v>5</v>
      </c>
      <c r="D166" s="257" t="s">
        <v>1883</v>
      </c>
      <c r="E166" s="258">
        <v>88</v>
      </c>
      <c r="F166" s="257"/>
      <c r="G166" s="281" t="s">
        <v>1882</v>
      </c>
      <c r="H166" s="280">
        <v>40413</v>
      </c>
      <c r="I166" s="388"/>
    </row>
    <row r="167" spans="1:9" ht="14.1" customHeight="1" thickTop="1" x14ac:dyDescent="0.25">
      <c r="A167" s="74">
        <f t="shared" si="8"/>
        <v>165</v>
      </c>
      <c r="B167" s="74"/>
      <c r="C167" s="279">
        <v>1</v>
      </c>
      <c r="D167" s="262" t="s">
        <v>1868</v>
      </c>
      <c r="E167" s="263">
        <v>5</v>
      </c>
      <c r="F167" s="278"/>
      <c r="G167" s="277" t="s">
        <v>1881</v>
      </c>
      <c r="H167" s="276">
        <v>39836</v>
      </c>
      <c r="I167" s="380" t="s">
        <v>1880</v>
      </c>
    </row>
    <row r="168" spans="1:9" ht="14.1" customHeight="1" x14ac:dyDescent="0.25">
      <c r="A168" s="74">
        <f t="shared" si="8"/>
        <v>166</v>
      </c>
      <c r="B168" s="74"/>
      <c r="C168" s="90">
        <v>2</v>
      </c>
      <c r="D168" s="23" t="s">
        <v>1868</v>
      </c>
      <c r="E168" s="108">
        <v>3</v>
      </c>
      <c r="F168" s="275"/>
      <c r="G168" s="138" t="s">
        <v>1879</v>
      </c>
      <c r="H168" s="339">
        <v>39836</v>
      </c>
      <c r="I168" s="381"/>
    </row>
    <row r="169" spans="1:9" ht="14.1" customHeight="1" x14ac:dyDescent="0.25">
      <c r="A169" s="74">
        <f t="shared" si="8"/>
        <v>167</v>
      </c>
      <c r="B169" s="74"/>
      <c r="C169" s="90">
        <v>3</v>
      </c>
      <c r="D169" s="23" t="s">
        <v>1868</v>
      </c>
      <c r="E169" s="108">
        <v>22</v>
      </c>
      <c r="F169" s="275"/>
      <c r="G169" s="138" t="s">
        <v>1878</v>
      </c>
      <c r="H169" s="339">
        <v>39839</v>
      </c>
      <c r="I169" s="381"/>
    </row>
    <row r="170" spans="1:9" ht="14.1" customHeight="1" x14ac:dyDescent="0.25">
      <c r="A170" s="74">
        <f t="shared" si="8"/>
        <v>168</v>
      </c>
      <c r="B170" s="74"/>
      <c r="C170" s="90">
        <v>4</v>
      </c>
      <c r="D170" s="23" t="s">
        <v>1868</v>
      </c>
      <c r="E170" s="108">
        <v>11</v>
      </c>
      <c r="F170" s="23"/>
      <c r="G170" s="138" t="s">
        <v>1877</v>
      </c>
      <c r="H170" s="137">
        <v>39836</v>
      </c>
      <c r="I170" s="381"/>
    </row>
    <row r="171" spans="1:9" ht="14.1" customHeight="1" x14ac:dyDescent="0.25">
      <c r="A171" s="74">
        <f t="shared" si="8"/>
        <v>169</v>
      </c>
      <c r="B171" s="74"/>
      <c r="C171" s="90">
        <v>5</v>
      </c>
      <c r="D171" s="23" t="s">
        <v>1868</v>
      </c>
      <c r="E171" s="108">
        <v>27</v>
      </c>
      <c r="F171" s="23"/>
      <c r="G171" s="138" t="s">
        <v>1876</v>
      </c>
      <c r="H171" s="137">
        <v>39835</v>
      </c>
      <c r="I171" s="381"/>
    </row>
    <row r="172" spans="1:9" ht="14.1" customHeight="1" x14ac:dyDescent="0.25">
      <c r="A172" s="74">
        <f t="shared" si="8"/>
        <v>170</v>
      </c>
      <c r="B172" s="74"/>
      <c r="C172" s="90">
        <v>6</v>
      </c>
      <c r="D172" s="23" t="s">
        <v>1868</v>
      </c>
      <c r="E172" s="108">
        <v>12</v>
      </c>
      <c r="F172" s="23"/>
      <c r="G172" s="138" t="s">
        <v>1875</v>
      </c>
      <c r="H172" s="137">
        <v>39836</v>
      </c>
      <c r="I172" s="381"/>
    </row>
    <row r="173" spans="1:9" ht="14.1" customHeight="1" x14ac:dyDescent="0.25">
      <c r="A173" s="74">
        <f t="shared" si="8"/>
        <v>171</v>
      </c>
      <c r="B173" s="74"/>
      <c r="C173" s="90">
        <v>7</v>
      </c>
      <c r="D173" s="23" t="s">
        <v>1868</v>
      </c>
      <c r="E173" s="108">
        <v>21</v>
      </c>
      <c r="F173" s="23"/>
      <c r="G173" s="138" t="s">
        <v>1874</v>
      </c>
      <c r="H173" s="137">
        <v>39836</v>
      </c>
      <c r="I173" s="381"/>
    </row>
    <row r="174" spans="1:9" ht="14.1" customHeight="1" x14ac:dyDescent="0.25">
      <c r="A174" s="74">
        <f t="shared" si="8"/>
        <v>172</v>
      </c>
      <c r="B174" s="74"/>
      <c r="C174" s="90">
        <v>8</v>
      </c>
      <c r="D174" s="23" t="s">
        <v>1868</v>
      </c>
      <c r="E174" s="108">
        <v>7</v>
      </c>
      <c r="F174" s="23"/>
      <c r="G174" s="138" t="s">
        <v>1873</v>
      </c>
      <c r="H174" s="137">
        <v>39836</v>
      </c>
      <c r="I174" s="381"/>
    </row>
    <row r="175" spans="1:9" ht="14.1" customHeight="1" x14ac:dyDescent="0.25">
      <c r="A175" s="74">
        <f t="shared" si="8"/>
        <v>173</v>
      </c>
      <c r="B175" s="74"/>
      <c r="C175" s="90">
        <v>9</v>
      </c>
      <c r="D175" s="23" t="s">
        <v>1868</v>
      </c>
      <c r="E175" s="108">
        <v>25</v>
      </c>
      <c r="F175" s="23"/>
      <c r="G175" s="138" t="s">
        <v>1872</v>
      </c>
      <c r="H175" s="137">
        <v>39839</v>
      </c>
      <c r="I175" s="381"/>
    </row>
    <row r="176" spans="1:9" ht="14.1" customHeight="1" x14ac:dyDescent="0.25">
      <c r="A176" s="74">
        <f t="shared" si="8"/>
        <v>174</v>
      </c>
      <c r="B176" s="74"/>
      <c r="C176" s="90">
        <v>10</v>
      </c>
      <c r="D176" s="23" t="s">
        <v>1868</v>
      </c>
      <c r="E176" s="108">
        <v>28</v>
      </c>
      <c r="F176" s="23"/>
      <c r="G176" s="138" t="s">
        <v>1871</v>
      </c>
      <c r="H176" s="137">
        <v>39839</v>
      </c>
      <c r="I176" s="381"/>
    </row>
    <row r="177" spans="1:10" ht="14.1" customHeight="1" x14ac:dyDescent="0.25">
      <c r="A177" s="74">
        <f t="shared" si="8"/>
        <v>175</v>
      </c>
      <c r="B177" s="74"/>
      <c r="C177" s="90">
        <v>11</v>
      </c>
      <c r="D177" s="23" t="s">
        <v>1868</v>
      </c>
      <c r="E177" s="108">
        <v>18</v>
      </c>
      <c r="F177" s="23"/>
      <c r="G177" s="138" t="s">
        <v>1870</v>
      </c>
      <c r="H177" s="137">
        <v>39836</v>
      </c>
      <c r="I177" s="381"/>
    </row>
    <row r="178" spans="1:10" ht="14.1" customHeight="1" x14ac:dyDescent="0.25">
      <c r="A178" s="74">
        <f t="shared" si="8"/>
        <v>176</v>
      </c>
      <c r="B178" s="74"/>
      <c r="C178" s="90">
        <v>12</v>
      </c>
      <c r="D178" s="23" t="s">
        <v>1868</v>
      </c>
      <c r="E178" s="108">
        <v>20</v>
      </c>
      <c r="F178" s="23"/>
      <c r="G178" s="138" t="s">
        <v>1869</v>
      </c>
      <c r="H178" s="137">
        <v>39836</v>
      </c>
      <c r="I178" s="381"/>
    </row>
    <row r="179" spans="1:10" ht="14.1" customHeight="1" thickBot="1" x14ac:dyDescent="0.3">
      <c r="A179" s="74">
        <f t="shared" si="8"/>
        <v>177</v>
      </c>
      <c r="B179" s="74"/>
      <c r="C179" s="274">
        <v>13</v>
      </c>
      <c r="D179" s="272" t="s">
        <v>1868</v>
      </c>
      <c r="E179" s="273">
        <v>14</v>
      </c>
      <c r="F179" s="272"/>
      <c r="G179" s="271" t="s">
        <v>1867</v>
      </c>
      <c r="H179" s="270">
        <v>39836</v>
      </c>
      <c r="I179" s="382"/>
    </row>
    <row r="180" spans="1:10" ht="14.1" customHeight="1" thickTop="1" thickBot="1" x14ac:dyDescent="0.3">
      <c r="A180" s="74">
        <f t="shared" si="8"/>
        <v>178</v>
      </c>
      <c r="B180" s="74"/>
      <c r="C180" s="269">
        <v>1</v>
      </c>
      <c r="D180" s="267" t="s">
        <v>1601</v>
      </c>
      <c r="E180" s="268">
        <v>18</v>
      </c>
      <c r="F180" s="267"/>
      <c r="G180" s="266" t="s">
        <v>1866</v>
      </c>
      <c r="H180" s="265">
        <v>40450</v>
      </c>
      <c r="I180" s="342" t="s">
        <v>1865</v>
      </c>
    </row>
    <row r="181" spans="1:10" ht="19.5" customHeight="1" thickTop="1" x14ac:dyDescent="0.25">
      <c r="A181" s="74">
        <f t="shared" si="8"/>
        <v>179</v>
      </c>
      <c r="B181" s="74"/>
      <c r="C181" s="264">
        <v>1</v>
      </c>
      <c r="D181" s="262" t="s">
        <v>1864</v>
      </c>
      <c r="E181" s="263">
        <v>3</v>
      </c>
      <c r="F181" s="262"/>
      <c r="G181" s="261" t="s">
        <v>1863</v>
      </c>
      <c r="H181" s="340">
        <v>36854</v>
      </c>
      <c r="I181" s="392" t="s">
        <v>1862</v>
      </c>
    </row>
    <row r="182" spans="1:10" ht="17.25" customHeight="1" x14ac:dyDescent="0.25">
      <c r="A182" s="74">
        <f t="shared" si="8"/>
        <v>180</v>
      </c>
      <c r="B182" s="74"/>
      <c r="C182" s="260">
        <f t="shared" ref="C182:C189" si="11">C181+1</f>
        <v>2</v>
      </c>
      <c r="D182" s="104" t="s">
        <v>1861</v>
      </c>
      <c r="E182" s="103">
        <v>1</v>
      </c>
      <c r="F182" s="104"/>
      <c r="G182" s="100" t="s">
        <v>1860</v>
      </c>
      <c r="H182" s="99">
        <v>40534</v>
      </c>
      <c r="I182" s="393"/>
    </row>
    <row r="183" spans="1:10" ht="15.75" customHeight="1" x14ac:dyDescent="0.25">
      <c r="A183" s="74">
        <f t="shared" si="8"/>
        <v>181</v>
      </c>
      <c r="B183" s="74"/>
      <c r="C183" s="260">
        <f t="shared" si="11"/>
        <v>3</v>
      </c>
      <c r="D183" s="104" t="s">
        <v>1859</v>
      </c>
      <c r="E183" s="103">
        <v>50</v>
      </c>
      <c r="F183" s="104"/>
      <c r="G183" s="100" t="s">
        <v>1858</v>
      </c>
      <c r="H183" s="99">
        <v>40533</v>
      </c>
      <c r="I183" s="393"/>
    </row>
    <row r="184" spans="1:10" ht="15.75" customHeight="1" x14ac:dyDescent="0.25">
      <c r="A184" s="74">
        <f t="shared" si="8"/>
        <v>182</v>
      </c>
      <c r="B184" s="74"/>
      <c r="C184" s="260">
        <f t="shared" si="11"/>
        <v>4</v>
      </c>
      <c r="D184" s="104" t="s">
        <v>1857</v>
      </c>
      <c r="E184" s="103">
        <v>10</v>
      </c>
      <c r="F184" s="104"/>
      <c r="G184" s="100" t="s">
        <v>1856</v>
      </c>
      <c r="H184" s="99">
        <v>40534</v>
      </c>
      <c r="I184" s="393"/>
    </row>
    <row r="185" spans="1:10" ht="15.75" customHeight="1" x14ac:dyDescent="0.25">
      <c r="A185" s="74">
        <f t="shared" si="8"/>
        <v>183</v>
      </c>
      <c r="B185" s="74"/>
      <c r="C185" s="260">
        <f t="shared" si="11"/>
        <v>5</v>
      </c>
      <c r="D185" s="104" t="s">
        <v>1540</v>
      </c>
      <c r="E185" s="103">
        <v>24</v>
      </c>
      <c r="F185" s="104"/>
      <c r="G185" s="100" t="s">
        <v>1855</v>
      </c>
      <c r="H185" s="99">
        <v>40527</v>
      </c>
      <c r="I185" s="393"/>
    </row>
    <row r="186" spans="1:10" ht="15.75" customHeight="1" x14ac:dyDescent="0.25">
      <c r="A186" s="74">
        <f t="shared" si="8"/>
        <v>184</v>
      </c>
      <c r="B186" s="74"/>
      <c r="C186" s="260">
        <f t="shared" si="11"/>
        <v>6</v>
      </c>
      <c r="D186" s="104" t="s">
        <v>1854</v>
      </c>
      <c r="E186" s="103">
        <v>9</v>
      </c>
      <c r="F186" s="104"/>
      <c r="G186" s="100" t="s">
        <v>1853</v>
      </c>
      <c r="H186" s="99">
        <v>40528</v>
      </c>
      <c r="I186" s="393"/>
    </row>
    <row r="187" spans="1:10" ht="15.75" customHeight="1" x14ac:dyDescent="0.25">
      <c r="A187" s="74">
        <f t="shared" si="8"/>
        <v>185</v>
      </c>
      <c r="B187" s="74"/>
      <c r="C187" s="260">
        <f t="shared" si="11"/>
        <v>7</v>
      </c>
      <c r="D187" s="104" t="s">
        <v>1540</v>
      </c>
      <c r="E187" s="103">
        <v>29</v>
      </c>
      <c r="F187" s="104"/>
      <c r="G187" s="100" t="s">
        <v>1852</v>
      </c>
      <c r="H187" s="99">
        <v>40520</v>
      </c>
      <c r="I187" s="393"/>
    </row>
    <row r="188" spans="1:10" ht="15.75" customHeight="1" x14ac:dyDescent="0.25">
      <c r="A188" s="74">
        <f t="shared" si="8"/>
        <v>186</v>
      </c>
      <c r="B188" s="74"/>
      <c r="C188" s="260">
        <f t="shared" si="11"/>
        <v>8</v>
      </c>
      <c r="D188" s="104" t="s">
        <v>1542</v>
      </c>
      <c r="E188" s="103">
        <v>14</v>
      </c>
      <c r="F188" s="104"/>
      <c r="G188" s="100" t="s">
        <v>1851</v>
      </c>
      <c r="H188" s="99">
        <v>40532</v>
      </c>
      <c r="I188" s="393"/>
    </row>
    <row r="189" spans="1:10" ht="15.75" customHeight="1" thickBot="1" x14ac:dyDescent="0.3">
      <c r="A189" s="74">
        <f t="shared" si="8"/>
        <v>187</v>
      </c>
      <c r="B189" s="74"/>
      <c r="C189" s="259">
        <f t="shared" si="11"/>
        <v>9</v>
      </c>
      <c r="D189" s="257" t="s">
        <v>1535</v>
      </c>
      <c r="E189" s="258">
        <v>4</v>
      </c>
      <c r="F189" s="257"/>
      <c r="G189" s="256" t="s">
        <v>1850</v>
      </c>
      <c r="H189" s="341">
        <v>40520</v>
      </c>
      <c r="I189" s="393"/>
    </row>
    <row r="190" spans="1:10" s="58" customFormat="1" ht="15" customHeight="1" thickTop="1" x14ac:dyDescent="0.25">
      <c r="A190" s="74">
        <f t="shared" si="8"/>
        <v>188</v>
      </c>
      <c r="B190" s="74"/>
      <c r="C190" s="255">
        <v>1</v>
      </c>
      <c r="D190" s="111" t="s">
        <v>1374</v>
      </c>
      <c r="E190" s="251">
        <v>35</v>
      </c>
      <c r="F190" s="111"/>
      <c r="G190" s="254" t="s">
        <v>1849</v>
      </c>
      <c r="H190" s="253">
        <v>40560</v>
      </c>
      <c r="I190" s="389" t="s">
        <v>1848</v>
      </c>
      <c r="J190" s="60"/>
    </row>
    <row r="191" spans="1:10" s="58" customFormat="1" ht="15" customHeight="1" x14ac:dyDescent="0.25">
      <c r="A191" s="74">
        <f t="shared" si="8"/>
        <v>189</v>
      </c>
      <c r="B191" s="74"/>
      <c r="C191" s="252">
        <f>C190+1</f>
        <v>2</v>
      </c>
      <c r="D191" s="111" t="s">
        <v>1432</v>
      </c>
      <c r="E191" s="251">
        <v>14</v>
      </c>
      <c r="F191" s="111"/>
      <c r="G191" s="245" t="s">
        <v>1847</v>
      </c>
      <c r="H191" s="224">
        <v>40519</v>
      </c>
      <c r="I191" s="389"/>
      <c r="J191" s="60"/>
    </row>
    <row r="192" spans="1:10" s="58" customFormat="1" ht="15" customHeight="1" x14ac:dyDescent="0.25">
      <c r="A192" s="74">
        <f t="shared" si="8"/>
        <v>190</v>
      </c>
      <c r="B192" s="74"/>
      <c r="C192" s="252">
        <f>C191+1</f>
        <v>3</v>
      </c>
      <c r="D192" s="111" t="s">
        <v>1846</v>
      </c>
      <c r="E192" s="251">
        <v>17</v>
      </c>
      <c r="F192" s="111"/>
      <c r="G192" s="245" t="s">
        <v>1845</v>
      </c>
      <c r="H192" s="224">
        <v>40520</v>
      </c>
      <c r="I192" s="390"/>
      <c r="J192" s="60"/>
    </row>
    <row r="193" spans="1:10" s="58" customFormat="1" ht="15" customHeight="1" x14ac:dyDescent="0.25">
      <c r="A193" s="74">
        <f t="shared" si="8"/>
        <v>191</v>
      </c>
      <c r="B193" s="74"/>
      <c r="C193" s="252">
        <f>C192+1</f>
        <v>4</v>
      </c>
      <c r="D193" s="111" t="s">
        <v>1374</v>
      </c>
      <c r="E193" s="251">
        <v>37</v>
      </c>
      <c r="F193" s="111"/>
      <c r="G193" s="245" t="s">
        <v>1844</v>
      </c>
      <c r="H193" s="68">
        <v>40520</v>
      </c>
      <c r="I193" s="390"/>
      <c r="J193" s="60"/>
    </row>
    <row r="194" spans="1:10" s="58" customFormat="1" ht="15" customHeight="1" thickBot="1" x14ac:dyDescent="0.3">
      <c r="A194" s="74">
        <f t="shared" si="8"/>
        <v>192</v>
      </c>
      <c r="B194" s="74"/>
      <c r="C194" s="250">
        <f>C193+1</f>
        <v>5</v>
      </c>
      <c r="D194" s="248" t="s">
        <v>1502</v>
      </c>
      <c r="E194" s="249" t="s">
        <v>1345</v>
      </c>
      <c r="F194" s="248"/>
      <c r="G194" s="247" t="s">
        <v>1843</v>
      </c>
      <c r="H194" s="239">
        <v>40519</v>
      </c>
      <c r="I194" s="391"/>
      <c r="J194" s="60"/>
    </row>
    <row r="195" spans="1:10" ht="14.25" customHeight="1" thickTop="1" x14ac:dyDescent="0.25">
      <c r="A195" s="74">
        <f t="shared" si="8"/>
        <v>193</v>
      </c>
      <c r="B195" s="74"/>
      <c r="C195" s="112">
        <v>1</v>
      </c>
      <c r="D195" s="111" t="s">
        <v>1298</v>
      </c>
      <c r="E195" s="98">
        <v>2</v>
      </c>
      <c r="F195" s="111"/>
      <c r="G195" s="110" t="s">
        <v>1842</v>
      </c>
      <c r="H195" s="234">
        <v>40506</v>
      </c>
      <c r="I195" s="347" t="s">
        <v>1841</v>
      </c>
      <c r="J195" s="59"/>
    </row>
    <row r="196" spans="1:10" ht="14.25" customHeight="1" x14ac:dyDescent="0.25">
      <c r="A196" s="74">
        <f t="shared" ref="A196:A259" si="12">A195+1</f>
        <v>194</v>
      </c>
      <c r="B196" s="74"/>
      <c r="C196" s="152">
        <f t="shared" ref="C196:C209" si="13">C195+1</f>
        <v>2</v>
      </c>
      <c r="D196" s="72" t="s">
        <v>1300</v>
      </c>
      <c r="E196" s="82">
        <v>56</v>
      </c>
      <c r="F196" s="72"/>
      <c r="G196" s="193" t="s">
        <v>1840</v>
      </c>
      <c r="H196" s="147">
        <v>40505</v>
      </c>
      <c r="I196" s="348"/>
      <c r="J196" s="59"/>
    </row>
    <row r="197" spans="1:10" s="58" customFormat="1" ht="14.25" customHeight="1" x14ac:dyDescent="0.25">
      <c r="A197" s="74">
        <f t="shared" si="12"/>
        <v>195</v>
      </c>
      <c r="B197" s="74"/>
      <c r="C197" s="152">
        <f t="shared" si="13"/>
        <v>3</v>
      </c>
      <c r="D197" s="72" t="s">
        <v>1827</v>
      </c>
      <c r="E197" s="82" t="s">
        <v>1660</v>
      </c>
      <c r="F197" s="72"/>
      <c r="G197" s="193" t="s">
        <v>1839</v>
      </c>
      <c r="H197" s="147">
        <v>40519</v>
      </c>
      <c r="I197" s="349"/>
      <c r="J197" s="60"/>
    </row>
    <row r="198" spans="1:10" s="58" customFormat="1" ht="14.25" customHeight="1" x14ac:dyDescent="0.25">
      <c r="A198" s="74">
        <f t="shared" si="12"/>
        <v>196</v>
      </c>
      <c r="B198" s="74"/>
      <c r="C198" s="152">
        <f t="shared" si="13"/>
        <v>4</v>
      </c>
      <c r="D198" s="72" t="s">
        <v>1827</v>
      </c>
      <c r="E198" s="82" t="s">
        <v>1838</v>
      </c>
      <c r="F198" s="72"/>
      <c r="G198" s="193" t="s">
        <v>1837</v>
      </c>
      <c r="H198" s="147">
        <v>40519</v>
      </c>
      <c r="I198" s="349"/>
      <c r="J198" s="60"/>
    </row>
    <row r="199" spans="1:10" s="58" customFormat="1" ht="14.25" customHeight="1" x14ac:dyDescent="0.25">
      <c r="A199" s="74">
        <f t="shared" si="12"/>
        <v>197</v>
      </c>
      <c r="B199" s="74"/>
      <c r="C199" s="152">
        <f t="shared" si="13"/>
        <v>5</v>
      </c>
      <c r="D199" s="72" t="s">
        <v>1836</v>
      </c>
      <c r="E199" s="82">
        <v>4</v>
      </c>
      <c r="F199" s="72"/>
      <c r="G199" s="193" t="s">
        <v>1835</v>
      </c>
      <c r="H199" s="147">
        <v>40519</v>
      </c>
      <c r="I199" s="349"/>
      <c r="J199" s="60"/>
    </row>
    <row r="200" spans="1:10" s="58" customFormat="1" ht="14.25" customHeight="1" x14ac:dyDescent="0.25">
      <c r="A200" s="74">
        <f t="shared" si="12"/>
        <v>198</v>
      </c>
      <c r="B200" s="74"/>
      <c r="C200" s="152">
        <f t="shared" si="13"/>
        <v>6</v>
      </c>
      <c r="D200" s="72" t="s">
        <v>1561</v>
      </c>
      <c r="E200" s="82">
        <v>56</v>
      </c>
      <c r="F200" s="72"/>
      <c r="G200" s="193" t="s">
        <v>1834</v>
      </c>
      <c r="H200" s="147">
        <v>33948</v>
      </c>
      <c r="I200" s="349"/>
      <c r="J200" s="60"/>
    </row>
    <row r="201" spans="1:10" s="58" customFormat="1" ht="14.25" customHeight="1" x14ac:dyDescent="0.25">
      <c r="A201" s="74">
        <f t="shared" si="12"/>
        <v>199</v>
      </c>
      <c r="B201" s="74"/>
      <c r="C201" s="152">
        <f t="shared" si="13"/>
        <v>7</v>
      </c>
      <c r="D201" s="72" t="s">
        <v>1300</v>
      </c>
      <c r="E201" s="82">
        <v>68</v>
      </c>
      <c r="F201" s="72"/>
      <c r="G201" s="193" t="s">
        <v>1299</v>
      </c>
      <c r="H201" s="147">
        <v>40515</v>
      </c>
      <c r="I201" s="349"/>
      <c r="J201" s="60"/>
    </row>
    <row r="202" spans="1:10" s="58" customFormat="1" ht="14.25" customHeight="1" x14ac:dyDescent="0.25">
      <c r="A202" s="74">
        <f t="shared" si="12"/>
        <v>200</v>
      </c>
      <c r="B202" s="74"/>
      <c r="C202" s="152">
        <f t="shared" si="13"/>
        <v>8</v>
      </c>
      <c r="D202" s="72" t="s">
        <v>1265</v>
      </c>
      <c r="E202" s="82">
        <v>63</v>
      </c>
      <c r="F202" s="72"/>
      <c r="G202" s="193" t="s">
        <v>1833</v>
      </c>
      <c r="H202" s="147">
        <v>40529</v>
      </c>
      <c r="I202" s="349"/>
      <c r="J202" s="60"/>
    </row>
    <row r="203" spans="1:10" s="58" customFormat="1" ht="14.25" customHeight="1" x14ac:dyDescent="0.25">
      <c r="A203" s="74">
        <f t="shared" si="12"/>
        <v>201</v>
      </c>
      <c r="B203" s="74"/>
      <c r="C203" s="152">
        <f t="shared" si="13"/>
        <v>9</v>
      </c>
      <c r="D203" s="72" t="s">
        <v>1444</v>
      </c>
      <c r="E203" s="82">
        <v>187</v>
      </c>
      <c r="F203" s="72"/>
      <c r="G203" s="193" t="s">
        <v>1832</v>
      </c>
      <c r="H203" s="147">
        <v>40529</v>
      </c>
      <c r="I203" s="349"/>
      <c r="J203" s="60"/>
    </row>
    <row r="204" spans="1:10" s="58" customFormat="1" ht="14.25" customHeight="1" x14ac:dyDescent="0.25">
      <c r="A204" s="74">
        <f t="shared" si="12"/>
        <v>202</v>
      </c>
      <c r="B204" s="74"/>
      <c r="C204" s="152">
        <f t="shared" si="13"/>
        <v>10</v>
      </c>
      <c r="D204" s="72" t="s">
        <v>1831</v>
      </c>
      <c r="E204" s="82">
        <v>19</v>
      </c>
      <c r="F204" s="72"/>
      <c r="G204" s="193" t="s">
        <v>1830</v>
      </c>
      <c r="H204" s="147">
        <v>40527</v>
      </c>
      <c r="I204" s="349"/>
      <c r="J204" s="60"/>
    </row>
    <row r="205" spans="1:10" s="58" customFormat="1" ht="14.25" customHeight="1" x14ac:dyDescent="0.25">
      <c r="A205" s="74">
        <f t="shared" si="12"/>
        <v>203</v>
      </c>
      <c r="B205" s="74"/>
      <c r="C205" s="152">
        <f t="shared" si="13"/>
        <v>11</v>
      </c>
      <c r="D205" s="72" t="s">
        <v>1459</v>
      </c>
      <c r="E205" s="82">
        <v>125</v>
      </c>
      <c r="F205" s="72"/>
      <c r="G205" s="193" t="s">
        <v>1829</v>
      </c>
      <c r="H205" s="147">
        <v>40527</v>
      </c>
      <c r="I205" s="349"/>
      <c r="J205" s="60"/>
    </row>
    <row r="206" spans="1:10" s="58" customFormat="1" ht="14.25" customHeight="1" x14ac:dyDescent="0.25">
      <c r="A206" s="74">
        <f t="shared" si="12"/>
        <v>204</v>
      </c>
      <c r="B206" s="74"/>
      <c r="C206" s="152">
        <f t="shared" si="13"/>
        <v>12</v>
      </c>
      <c r="D206" s="72" t="s">
        <v>1265</v>
      </c>
      <c r="E206" s="82">
        <v>59</v>
      </c>
      <c r="F206" s="72"/>
      <c r="G206" s="193" t="s">
        <v>1828</v>
      </c>
      <c r="H206" s="147">
        <v>40522</v>
      </c>
      <c r="I206" s="349"/>
      <c r="J206" s="60"/>
    </row>
    <row r="207" spans="1:10" s="58" customFormat="1" ht="14.25" customHeight="1" x14ac:dyDescent="0.25">
      <c r="A207" s="74">
        <f t="shared" si="12"/>
        <v>205</v>
      </c>
      <c r="B207" s="74"/>
      <c r="C207" s="152">
        <f t="shared" si="13"/>
        <v>13</v>
      </c>
      <c r="D207" s="72" t="s">
        <v>1827</v>
      </c>
      <c r="E207" s="82">
        <v>82</v>
      </c>
      <c r="F207" s="72"/>
      <c r="G207" s="193" t="s">
        <v>1826</v>
      </c>
      <c r="H207" s="147">
        <v>40525</v>
      </c>
      <c r="I207" s="349"/>
      <c r="J207" s="60"/>
    </row>
    <row r="208" spans="1:10" s="58" customFormat="1" ht="14.25" customHeight="1" x14ac:dyDescent="0.25">
      <c r="A208" s="74">
        <f t="shared" si="12"/>
        <v>206</v>
      </c>
      <c r="B208" s="74"/>
      <c r="C208" s="152">
        <f t="shared" si="13"/>
        <v>14</v>
      </c>
      <c r="D208" s="72" t="s">
        <v>1248</v>
      </c>
      <c r="E208" s="82">
        <v>109</v>
      </c>
      <c r="F208" s="72"/>
      <c r="G208" s="193" t="s">
        <v>1825</v>
      </c>
      <c r="H208" s="147">
        <v>40534</v>
      </c>
      <c r="I208" s="349"/>
      <c r="J208" s="60"/>
    </row>
    <row r="209" spans="1:10" s="58" customFormat="1" ht="14.25" customHeight="1" thickBot="1" x14ac:dyDescent="0.3">
      <c r="A209" s="74">
        <f t="shared" si="12"/>
        <v>207</v>
      </c>
      <c r="B209" s="74"/>
      <c r="C209" s="146">
        <f t="shared" si="13"/>
        <v>15</v>
      </c>
      <c r="D209" s="237" t="s">
        <v>1248</v>
      </c>
      <c r="E209" s="241" t="s">
        <v>1824</v>
      </c>
      <c r="F209" s="237"/>
      <c r="G209" s="236" t="s">
        <v>1823</v>
      </c>
      <c r="H209" s="235">
        <v>40542</v>
      </c>
      <c r="I209" s="350"/>
      <c r="J209" s="60"/>
    </row>
    <row r="210" spans="1:10" ht="14.1" customHeight="1" thickTop="1" x14ac:dyDescent="0.25">
      <c r="A210" s="74">
        <f t="shared" si="12"/>
        <v>208</v>
      </c>
      <c r="B210" s="74"/>
      <c r="C210" s="246">
        <v>1</v>
      </c>
      <c r="D210" s="111" t="s">
        <v>1822</v>
      </c>
      <c r="E210" s="98" t="s">
        <v>1537</v>
      </c>
      <c r="F210" s="111"/>
      <c r="G210" s="245" t="s">
        <v>1821</v>
      </c>
      <c r="H210" s="224">
        <v>40505</v>
      </c>
      <c r="I210" s="371" t="s">
        <v>1820</v>
      </c>
      <c r="J210" s="59"/>
    </row>
    <row r="211" spans="1:10" ht="14.1" customHeight="1" x14ac:dyDescent="0.25">
      <c r="A211" s="74">
        <f t="shared" si="12"/>
        <v>209</v>
      </c>
      <c r="B211" s="74"/>
      <c r="C211" s="243">
        <f t="shared" ref="C211:C224" si="14">C210+1</f>
        <v>2</v>
      </c>
      <c r="D211" s="72" t="s">
        <v>1228</v>
      </c>
      <c r="E211" s="82">
        <v>101</v>
      </c>
      <c r="F211" s="72"/>
      <c r="G211" s="89" t="s">
        <v>1819</v>
      </c>
      <c r="H211" s="224">
        <v>40505</v>
      </c>
      <c r="I211" s="372"/>
      <c r="J211" s="59"/>
    </row>
    <row r="212" spans="1:10" ht="14.1" customHeight="1" x14ac:dyDescent="0.25">
      <c r="A212" s="74">
        <f t="shared" si="12"/>
        <v>210</v>
      </c>
      <c r="B212" s="74"/>
      <c r="C212" s="243">
        <f t="shared" si="14"/>
        <v>3</v>
      </c>
      <c r="D212" s="72" t="s">
        <v>1653</v>
      </c>
      <c r="E212" s="82">
        <v>7</v>
      </c>
      <c r="F212" s="72"/>
      <c r="G212" s="89" t="s">
        <v>1818</v>
      </c>
      <c r="H212" s="68">
        <v>39953</v>
      </c>
      <c r="I212" s="372"/>
      <c r="J212" s="59"/>
    </row>
    <row r="213" spans="1:10" ht="14.1" customHeight="1" x14ac:dyDescent="0.25">
      <c r="A213" s="74">
        <f t="shared" si="12"/>
        <v>211</v>
      </c>
      <c r="B213" s="74"/>
      <c r="C213" s="243">
        <f t="shared" si="14"/>
        <v>4</v>
      </c>
      <c r="D213" s="244" t="s">
        <v>1561</v>
      </c>
      <c r="E213" s="74">
        <v>6</v>
      </c>
      <c r="F213" s="244"/>
      <c r="G213" s="193" t="s">
        <v>994</v>
      </c>
      <c r="H213" s="68">
        <v>38770</v>
      </c>
      <c r="I213" s="372"/>
      <c r="J213" s="59"/>
    </row>
    <row r="214" spans="1:10" s="58" customFormat="1" ht="14.1" customHeight="1" x14ac:dyDescent="0.25">
      <c r="A214" s="74">
        <f t="shared" si="12"/>
        <v>212</v>
      </c>
      <c r="B214" s="74"/>
      <c r="C214" s="243">
        <f t="shared" si="14"/>
        <v>5</v>
      </c>
      <c r="D214" s="72" t="s">
        <v>1636</v>
      </c>
      <c r="E214" s="82">
        <v>11</v>
      </c>
      <c r="F214" s="72"/>
      <c r="G214" s="89" t="s">
        <v>1817</v>
      </c>
      <c r="H214" s="68">
        <v>40514</v>
      </c>
      <c r="I214" s="373"/>
      <c r="J214" s="60"/>
    </row>
    <row r="215" spans="1:10" s="58" customFormat="1" ht="14.1" customHeight="1" x14ac:dyDescent="0.25">
      <c r="A215" s="74">
        <f t="shared" si="12"/>
        <v>213</v>
      </c>
      <c r="B215" s="74"/>
      <c r="C215" s="243">
        <f t="shared" si="14"/>
        <v>6</v>
      </c>
      <c r="D215" s="72" t="s">
        <v>1816</v>
      </c>
      <c r="E215" s="82">
        <v>38</v>
      </c>
      <c r="F215" s="72"/>
      <c r="G215" s="89" t="s">
        <v>1815</v>
      </c>
      <c r="H215" s="68">
        <v>40518</v>
      </c>
      <c r="I215" s="373"/>
      <c r="J215" s="60"/>
    </row>
    <row r="216" spans="1:10" s="58" customFormat="1" ht="14.1" customHeight="1" x14ac:dyDescent="0.25">
      <c r="A216" s="74">
        <f t="shared" si="12"/>
        <v>214</v>
      </c>
      <c r="B216" s="74"/>
      <c r="C216" s="243">
        <f t="shared" si="14"/>
        <v>7</v>
      </c>
      <c r="D216" s="72" t="s">
        <v>1526</v>
      </c>
      <c r="E216" s="82">
        <v>8</v>
      </c>
      <c r="F216" s="72"/>
      <c r="G216" s="89" t="s">
        <v>1814</v>
      </c>
      <c r="H216" s="68">
        <v>40518</v>
      </c>
      <c r="I216" s="373"/>
      <c r="J216" s="60"/>
    </row>
    <row r="217" spans="1:10" s="58" customFormat="1" ht="14.1" customHeight="1" x14ac:dyDescent="0.25">
      <c r="A217" s="74">
        <f t="shared" si="12"/>
        <v>215</v>
      </c>
      <c r="B217" s="74"/>
      <c r="C217" s="243">
        <f t="shared" si="14"/>
        <v>8</v>
      </c>
      <c r="D217" s="72" t="s">
        <v>1526</v>
      </c>
      <c r="E217" s="82">
        <v>14</v>
      </c>
      <c r="F217" s="72"/>
      <c r="G217" s="89" t="s">
        <v>1813</v>
      </c>
      <c r="H217" s="68">
        <v>40505</v>
      </c>
      <c r="I217" s="373"/>
      <c r="J217" s="60"/>
    </row>
    <row r="218" spans="1:10" s="58" customFormat="1" ht="14.1" customHeight="1" x14ac:dyDescent="0.25">
      <c r="A218" s="74">
        <f t="shared" si="12"/>
        <v>216</v>
      </c>
      <c r="B218" s="74"/>
      <c r="C218" s="243">
        <f t="shared" si="14"/>
        <v>9</v>
      </c>
      <c r="D218" s="72" t="s">
        <v>1550</v>
      </c>
      <c r="E218" s="82">
        <v>129</v>
      </c>
      <c r="F218" s="72"/>
      <c r="G218" s="89" t="s">
        <v>1812</v>
      </c>
      <c r="H218" s="68">
        <v>40534</v>
      </c>
      <c r="I218" s="373"/>
      <c r="J218" s="60"/>
    </row>
    <row r="219" spans="1:10" s="58" customFormat="1" ht="14.1" customHeight="1" x14ac:dyDescent="0.25">
      <c r="A219" s="74">
        <f t="shared" si="12"/>
        <v>217</v>
      </c>
      <c r="B219" s="74"/>
      <c r="C219" s="243">
        <f t="shared" si="14"/>
        <v>10</v>
      </c>
      <c r="D219" s="72" t="s">
        <v>1308</v>
      </c>
      <c r="E219" s="82">
        <v>69</v>
      </c>
      <c r="F219" s="72"/>
      <c r="G219" s="89" t="s">
        <v>1811</v>
      </c>
      <c r="H219" s="68">
        <v>40521</v>
      </c>
      <c r="I219" s="373"/>
      <c r="J219" s="60"/>
    </row>
    <row r="220" spans="1:10" s="58" customFormat="1" ht="14.1" customHeight="1" x14ac:dyDescent="0.25">
      <c r="A220" s="74">
        <f t="shared" si="12"/>
        <v>218</v>
      </c>
      <c r="B220" s="74"/>
      <c r="C220" s="243">
        <f t="shared" si="14"/>
        <v>11</v>
      </c>
      <c r="D220" s="72" t="s">
        <v>1810</v>
      </c>
      <c r="E220" s="82">
        <v>94</v>
      </c>
      <c r="F220" s="72"/>
      <c r="G220" s="89" t="s">
        <v>1809</v>
      </c>
      <c r="H220" s="68">
        <v>40521</v>
      </c>
      <c r="I220" s="373"/>
      <c r="J220" s="60"/>
    </row>
    <row r="221" spans="1:10" s="58" customFormat="1" ht="14.1" customHeight="1" x14ac:dyDescent="0.25">
      <c r="A221" s="74">
        <f t="shared" si="12"/>
        <v>219</v>
      </c>
      <c r="B221" s="74"/>
      <c r="C221" s="243">
        <f t="shared" si="14"/>
        <v>12</v>
      </c>
      <c r="D221" s="72" t="s">
        <v>1550</v>
      </c>
      <c r="E221" s="82">
        <v>84</v>
      </c>
      <c r="F221" s="72"/>
      <c r="G221" s="89" t="s">
        <v>1808</v>
      </c>
      <c r="H221" s="68">
        <v>40521</v>
      </c>
      <c r="I221" s="373"/>
      <c r="J221" s="60"/>
    </row>
    <row r="222" spans="1:10" s="58" customFormat="1" ht="14.1" customHeight="1" x14ac:dyDescent="0.25">
      <c r="A222" s="74">
        <f t="shared" si="12"/>
        <v>220</v>
      </c>
      <c r="B222" s="74"/>
      <c r="C222" s="243">
        <f t="shared" si="14"/>
        <v>13</v>
      </c>
      <c r="D222" s="72" t="s">
        <v>1805</v>
      </c>
      <c r="E222" s="82">
        <v>13</v>
      </c>
      <c r="F222" s="72"/>
      <c r="G222" s="89" t="s">
        <v>1807</v>
      </c>
      <c r="H222" s="68">
        <v>40520</v>
      </c>
      <c r="I222" s="373"/>
      <c r="J222" s="60"/>
    </row>
    <row r="223" spans="1:10" s="58" customFormat="1" ht="14.1" customHeight="1" x14ac:dyDescent="0.25">
      <c r="A223" s="74">
        <f t="shared" si="12"/>
        <v>221</v>
      </c>
      <c r="B223" s="74"/>
      <c r="C223" s="243">
        <f t="shared" si="14"/>
        <v>14</v>
      </c>
      <c r="D223" s="72" t="s">
        <v>1612</v>
      </c>
      <c r="E223" s="82">
        <v>14</v>
      </c>
      <c r="F223" s="72"/>
      <c r="G223" s="89" t="s">
        <v>1806</v>
      </c>
      <c r="H223" s="68">
        <v>40520</v>
      </c>
      <c r="I223" s="373"/>
      <c r="J223" s="60"/>
    </row>
    <row r="224" spans="1:10" s="58" customFormat="1" ht="14.1" customHeight="1" thickBot="1" x14ac:dyDescent="0.3">
      <c r="A224" s="74">
        <f t="shared" si="12"/>
        <v>222</v>
      </c>
      <c r="B224" s="74"/>
      <c r="C224" s="242">
        <f t="shared" si="14"/>
        <v>15</v>
      </c>
      <c r="D224" s="237" t="s">
        <v>1805</v>
      </c>
      <c r="E224" s="241">
        <v>3</v>
      </c>
      <c r="F224" s="237"/>
      <c r="G224" s="240" t="s">
        <v>1804</v>
      </c>
      <c r="H224" s="239">
        <v>40520</v>
      </c>
      <c r="I224" s="373"/>
      <c r="J224" s="60"/>
    </row>
    <row r="225" spans="1:10" ht="14.25" customHeight="1" thickTop="1" x14ac:dyDescent="0.25">
      <c r="A225" s="74">
        <f t="shared" si="12"/>
        <v>223</v>
      </c>
      <c r="B225" s="74">
        <v>1</v>
      </c>
      <c r="C225" s="141">
        <v>1</v>
      </c>
      <c r="D225" s="111" t="s">
        <v>1803</v>
      </c>
      <c r="E225" s="98" t="s">
        <v>1802</v>
      </c>
      <c r="F225" s="111"/>
      <c r="G225" s="110" t="s">
        <v>1801</v>
      </c>
      <c r="H225" s="234">
        <v>40505</v>
      </c>
      <c r="I225" s="344" t="s">
        <v>1800</v>
      </c>
      <c r="J225" s="59"/>
    </row>
    <row r="226" spans="1:10" ht="14.25" customHeight="1" x14ac:dyDescent="0.25">
      <c r="A226" s="74">
        <f t="shared" si="12"/>
        <v>224</v>
      </c>
      <c r="B226" s="74">
        <f t="shared" ref="B226:B239" si="15">B225+1</f>
        <v>2</v>
      </c>
      <c r="C226" s="120">
        <f t="shared" ref="C226:C239" si="16">C225+1</f>
        <v>2</v>
      </c>
      <c r="D226" s="72" t="s">
        <v>1799</v>
      </c>
      <c r="E226" s="82">
        <v>15</v>
      </c>
      <c r="F226" s="72"/>
      <c r="G226" s="193" t="s">
        <v>1798</v>
      </c>
      <c r="H226" s="147">
        <v>40505</v>
      </c>
      <c r="I226" s="345"/>
      <c r="J226" s="59"/>
    </row>
    <row r="227" spans="1:10" s="58" customFormat="1" ht="14.25" customHeight="1" x14ac:dyDescent="0.25">
      <c r="A227" s="74">
        <f t="shared" si="12"/>
        <v>225</v>
      </c>
      <c r="B227" s="74">
        <f t="shared" si="15"/>
        <v>3</v>
      </c>
      <c r="C227" s="120">
        <f t="shared" si="16"/>
        <v>3</v>
      </c>
      <c r="D227" s="72" t="s">
        <v>1308</v>
      </c>
      <c r="E227" s="82">
        <v>3</v>
      </c>
      <c r="F227" s="72"/>
      <c r="G227" s="193" t="s">
        <v>1797</v>
      </c>
      <c r="H227" s="147">
        <v>40529</v>
      </c>
      <c r="I227" s="345"/>
      <c r="J227" s="60"/>
    </row>
    <row r="228" spans="1:10" s="58" customFormat="1" ht="14.25" customHeight="1" x14ac:dyDescent="0.25">
      <c r="A228" s="74">
        <f t="shared" si="12"/>
        <v>226</v>
      </c>
      <c r="B228" s="74">
        <f t="shared" si="15"/>
        <v>4</v>
      </c>
      <c r="C228" s="120">
        <f t="shared" si="16"/>
        <v>4</v>
      </c>
      <c r="D228" s="72" t="s">
        <v>1785</v>
      </c>
      <c r="E228" s="82">
        <v>3</v>
      </c>
      <c r="F228" s="72"/>
      <c r="G228" s="193" t="s">
        <v>1796</v>
      </c>
      <c r="H228" s="147">
        <v>40513</v>
      </c>
      <c r="I228" s="345"/>
      <c r="J228" s="60"/>
    </row>
    <row r="229" spans="1:10" s="58" customFormat="1" ht="14.25" customHeight="1" x14ac:dyDescent="0.25">
      <c r="A229" s="74">
        <f t="shared" si="12"/>
        <v>227</v>
      </c>
      <c r="B229" s="74">
        <f t="shared" si="15"/>
        <v>5</v>
      </c>
      <c r="C229" s="120">
        <f t="shared" si="16"/>
        <v>5</v>
      </c>
      <c r="D229" s="72" t="s">
        <v>1785</v>
      </c>
      <c r="E229" s="82" t="s">
        <v>1795</v>
      </c>
      <c r="F229" s="72"/>
      <c r="G229" s="193" t="s">
        <v>1794</v>
      </c>
      <c r="H229" s="147">
        <v>40554</v>
      </c>
      <c r="I229" s="345"/>
      <c r="J229" s="60"/>
    </row>
    <row r="230" spans="1:10" s="58" customFormat="1" ht="14.25" customHeight="1" x14ac:dyDescent="0.25">
      <c r="A230" s="74">
        <f t="shared" si="12"/>
        <v>228</v>
      </c>
      <c r="B230" s="74">
        <f t="shared" si="15"/>
        <v>6</v>
      </c>
      <c r="C230" s="120">
        <f t="shared" si="16"/>
        <v>6</v>
      </c>
      <c r="D230" s="72" t="s">
        <v>1228</v>
      </c>
      <c r="E230" s="82">
        <v>5</v>
      </c>
      <c r="F230" s="72"/>
      <c r="G230" s="193" t="s">
        <v>1793</v>
      </c>
      <c r="H230" s="147">
        <v>40554</v>
      </c>
      <c r="I230" s="345"/>
      <c r="J230" s="60"/>
    </row>
    <row r="231" spans="1:10" s="58" customFormat="1" ht="14.25" customHeight="1" x14ac:dyDescent="0.25">
      <c r="A231" s="74">
        <f t="shared" si="12"/>
        <v>229</v>
      </c>
      <c r="B231" s="74">
        <f t="shared" si="15"/>
        <v>7</v>
      </c>
      <c r="C231" s="120">
        <f t="shared" si="16"/>
        <v>7</v>
      </c>
      <c r="D231" s="72" t="s">
        <v>1228</v>
      </c>
      <c r="E231" s="76" t="s">
        <v>1792</v>
      </c>
      <c r="F231" s="72"/>
      <c r="G231" s="193" t="s">
        <v>1791</v>
      </c>
      <c r="H231" s="147">
        <v>40554</v>
      </c>
      <c r="I231" s="345"/>
      <c r="J231" s="60"/>
    </row>
    <row r="232" spans="1:10" s="58" customFormat="1" ht="14.25" customHeight="1" x14ac:dyDescent="0.25">
      <c r="A232" s="74">
        <f t="shared" si="12"/>
        <v>230</v>
      </c>
      <c r="B232" s="74">
        <f t="shared" si="15"/>
        <v>8</v>
      </c>
      <c r="C232" s="120">
        <f t="shared" si="16"/>
        <v>8</v>
      </c>
      <c r="D232" s="85" t="s">
        <v>1228</v>
      </c>
      <c r="E232" s="88" t="s">
        <v>1790</v>
      </c>
      <c r="F232" s="85"/>
      <c r="G232" s="233" t="s">
        <v>1789</v>
      </c>
      <c r="H232" s="232">
        <v>40543</v>
      </c>
      <c r="I232" s="345"/>
      <c r="J232" s="60"/>
    </row>
    <row r="233" spans="1:10" s="58" customFormat="1" ht="14.25" customHeight="1" x14ac:dyDescent="0.25">
      <c r="A233" s="74">
        <f t="shared" si="12"/>
        <v>231</v>
      </c>
      <c r="B233" s="74">
        <f t="shared" si="15"/>
        <v>9</v>
      </c>
      <c r="C233" s="120">
        <f t="shared" si="16"/>
        <v>9</v>
      </c>
      <c r="D233" s="72" t="s">
        <v>1785</v>
      </c>
      <c r="E233" s="71" t="s">
        <v>1788</v>
      </c>
      <c r="F233" s="72"/>
      <c r="G233" s="193" t="s">
        <v>1787</v>
      </c>
      <c r="H233" s="147">
        <v>40554</v>
      </c>
      <c r="I233" s="345"/>
      <c r="J233" s="60"/>
    </row>
    <row r="234" spans="1:10" s="58" customFormat="1" ht="14.25" customHeight="1" x14ac:dyDescent="0.25">
      <c r="A234" s="74">
        <f t="shared" si="12"/>
        <v>232</v>
      </c>
      <c r="B234" s="74">
        <f t="shared" si="15"/>
        <v>10</v>
      </c>
      <c r="C234" s="120">
        <f t="shared" si="16"/>
        <v>10</v>
      </c>
      <c r="D234" s="72" t="s">
        <v>1308</v>
      </c>
      <c r="E234" s="82">
        <v>6</v>
      </c>
      <c r="F234" s="72"/>
      <c r="G234" s="193" t="s">
        <v>1786</v>
      </c>
      <c r="H234" s="147">
        <v>38589</v>
      </c>
      <c r="I234" s="345"/>
      <c r="J234" s="60"/>
    </row>
    <row r="235" spans="1:10" s="58" customFormat="1" ht="14.25" customHeight="1" x14ac:dyDescent="0.25">
      <c r="A235" s="74">
        <f t="shared" si="12"/>
        <v>233</v>
      </c>
      <c r="B235" s="74">
        <f t="shared" si="15"/>
        <v>11</v>
      </c>
      <c r="C235" s="120">
        <f t="shared" si="16"/>
        <v>11</v>
      </c>
      <c r="D235" s="72" t="s">
        <v>1785</v>
      </c>
      <c r="E235" s="82">
        <v>22</v>
      </c>
      <c r="F235" s="72"/>
      <c r="G235" s="193" t="s">
        <v>1784</v>
      </c>
      <c r="H235" s="147">
        <v>38589</v>
      </c>
      <c r="I235" s="345"/>
      <c r="J235" s="60"/>
    </row>
    <row r="236" spans="1:10" s="58" customFormat="1" ht="14.25" customHeight="1" x14ac:dyDescent="0.25">
      <c r="A236" s="74">
        <f t="shared" si="12"/>
        <v>234</v>
      </c>
      <c r="B236" s="74">
        <f t="shared" si="15"/>
        <v>12</v>
      </c>
      <c r="C236" s="120">
        <f t="shared" si="16"/>
        <v>12</v>
      </c>
      <c r="D236" s="72" t="s">
        <v>1308</v>
      </c>
      <c r="E236" s="82">
        <v>20</v>
      </c>
      <c r="F236" s="72"/>
      <c r="G236" s="193" t="s">
        <v>1783</v>
      </c>
      <c r="H236" s="147">
        <v>38614</v>
      </c>
      <c r="I236" s="345"/>
      <c r="J236" s="60"/>
    </row>
    <row r="237" spans="1:10" s="58" customFormat="1" ht="14.25" customHeight="1" x14ac:dyDescent="0.25">
      <c r="A237" s="74">
        <f t="shared" si="12"/>
        <v>235</v>
      </c>
      <c r="B237" s="74">
        <f t="shared" si="15"/>
        <v>13</v>
      </c>
      <c r="C237" s="120">
        <f t="shared" si="16"/>
        <v>13</v>
      </c>
      <c r="D237" s="72" t="s">
        <v>1260</v>
      </c>
      <c r="E237" s="71">
        <v>13</v>
      </c>
      <c r="F237" s="72"/>
      <c r="G237" s="193" t="s">
        <v>1782</v>
      </c>
      <c r="H237" s="147">
        <v>40561</v>
      </c>
      <c r="I237" s="345"/>
      <c r="J237" s="60"/>
    </row>
    <row r="238" spans="1:10" s="58" customFormat="1" ht="14.25" customHeight="1" x14ac:dyDescent="0.25">
      <c r="A238" s="74">
        <f t="shared" si="12"/>
        <v>236</v>
      </c>
      <c r="B238" s="74">
        <f t="shared" si="15"/>
        <v>14</v>
      </c>
      <c r="C238" s="120">
        <f t="shared" si="16"/>
        <v>14</v>
      </c>
      <c r="D238" s="72" t="s">
        <v>1260</v>
      </c>
      <c r="E238" s="71">
        <v>18</v>
      </c>
      <c r="F238" s="72"/>
      <c r="G238" s="193" t="s">
        <v>1781</v>
      </c>
      <c r="H238" s="147">
        <v>40561</v>
      </c>
      <c r="I238" s="345"/>
      <c r="J238" s="60"/>
    </row>
    <row r="239" spans="1:10" s="58" customFormat="1" ht="14.25" customHeight="1" thickBot="1" x14ac:dyDescent="0.3">
      <c r="A239" s="74">
        <f t="shared" si="12"/>
        <v>237</v>
      </c>
      <c r="B239" s="74">
        <f t="shared" si="15"/>
        <v>15</v>
      </c>
      <c r="C239" s="117">
        <f t="shared" si="16"/>
        <v>15</v>
      </c>
      <c r="D239" s="237" t="s">
        <v>1260</v>
      </c>
      <c r="E239" s="238">
        <v>20</v>
      </c>
      <c r="F239" s="237"/>
      <c r="G239" s="236" t="s">
        <v>1780</v>
      </c>
      <c r="H239" s="235">
        <v>40561</v>
      </c>
      <c r="I239" s="346"/>
      <c r="J239" s="60"/>
    </row>
    <row r="240" spans="1:10" s="58" customFormat="1" ht="15" customHeight="1" thickTop="1" x14ac:dyDescent="0.25">
      <c r="A240" s="74">
        <f t="shared" si="12"/>
        <v>238</v>
      </c>
      <c r="B240" s="74">
        <v>1</v>
      </c>
      <c r="C240" s="161">
        <v>1</v>
      </c>
      <c r="D240" s="111" t="s">
        <v>1241</v>
      </c>
      <c r="E240" s="98">
        <v>23</v>
      </c>
      <c r="F240" s="111"/>
      <c r="G240" s="110" t="s">
        <v>1779</v>
      </c>
      <c r="H240" s="234">
        <v>40535</v>
      </c>
      <c r="I240" s="344" t="s">
        <v>1778</v>
      </c>
    </row>
    <row r="241" spans="1:10" s="58" customFormat="1" ht="14.25" customHeight="1" x14ac:dyDescent="0.25">
      <c r="A241" s="74">
        <f t="shared" si="12"/>
        <v>239</v>
      </c>
      <c r="B241" s="74">
        <f t="shared" ref="B241:B254" si="17">B240+1</f>
        <v>2</v>
      </c>
      <c r="C241" s="74">
        <f t="shared" ref="C241:C254" si="18">C240+1</f>
        <v>2</v>
      </c>
      <c r="D241" s="72" t="s">
        <v>1248</v>
      </c>
      <c r="E241" s="82">
        <v>13</v>
      </c>
      <c r="F241" s="72"/>
      <c r="G241" s="193" t="s">
        <v>1777</v>
      </c>
      <c r="H241" s="147">
        <v>40535</v>
      </c>
      <c r="I241" s="345"/>
    </row>
    <row r="242" spans="1:10" s="58" customFormat="1" ht="13.5" customHeight="1" x14ac:dyDescent="0.25">
      <c r="A242" s="74">
        <f t="shared" si="12"/>
        <v>240</v>
      </c>
      <c r="B242" s="74">
        <f t="shared" si="17"/>
        <v>3</v>
      </c>
      <c r="C242" s="74">
        <f t="shared" si="18"/>
        <v>3</v>
      </c>
      <c r="D242" s="72" t="s">
        <v>1248</v>
      </c>
      <c r="E242" s="82">
        <v>39</v>
      </c>
      <c r="F242" s="72"/>
      <c r="G242" s="193" t="s">
        <v>1776</v>
      </c>
      <c r="H242" s="147">
        <v>40535</v>
      </c>
      <c r="I242" s="345"/>
    </row>
    <row r="243" spans="1:10" s="58" customFormat="1" ht="13.5" customHeight="1" x14ac:dyDescent="0.25">
      <c r="A243" s="74">
        <f t="shared" si="12"/>
        <v>241</v>
      </c>
      <c r="B243" s="74">
        <f t="shared" si="17"/>
        <v>4</v>
      </c>
      <c r="C243" s="74">
        <f t="shared" si="18"/>
        <v>4</v>
      </c>
      <c r="D243" s="72" t="s">
        <v>1238</v>
      </c>
      <c r="E243" s="82">
        <v>3</v>
      </c>
      <c r="F243" s="72"/>
      <c r="G243" s="193" t="s">
        <v>1775</v>
      </c>
      <c r="H243" s="147">
        <v>40536</v>
      </c>
      <c r="I243" s="345"/>
    </row>
    <row r="244" spans="1:10" s="58" customFormat="1" ht="13.5" customHeight="1" x14ac:dyDescent="0.25">
      <c r="A244" s="74">
        <f t="shared" si="12"/>
        <v>242</v>
      </c>
      <c r="B244" s="74">
        <f t="shared" si="17"/>
        <v>5</v>
      </c>
      <c r="C244" s="74">
        <f t="shared" si="18"/>
        <v>5</v>
      </c>
      <c r="D244" s="72" t="s">
        <v>1248</v>
      </c>
      <c r="E244" s="82" t="s">
        <v>1774</v>
      </c>
      <c r="F244" s="72"/>
      <c r="G244" s="193" t="s">
        <v>1773</v>
      </c>
      <c r="H244" s="147">
        <v>40536</v>
      </c>
      <c r="I244" s="345"/>
    </row>
    <row r="245" spans="1:10" s="58" customFormat="1" ht="13.5" customHeight="1" x14ac:dyDescent="0.25">
      <c r="A245" s="74">
        <f t="shared" si="12"/>
        <v>243</v>
      </c>
      <c r="B245" s="74">
        <f t="shared" si="17"/>
        <v>6</v>
      </c>
      <c r="C245" s="74">
        <f t="shared" si="18"/>
        <v>6</v>
      </c>
      <c r="D245" s="72" t="s">
        <v>1248</v>
      </c>
      <c r="E245" s="82">
        <v>17</v>
      </c>
      <c r="F245" s="72"/>
      <c r="G245" s="193" t="s">
        <v>1772</v>
      </c>
      <c r="H245" s="147">
        <v>40536</v>
      </c>
      <c r="I245" s="345"/>
    </row>
    <row r="246" spans="1:10" s="58" customFormat="1" ht="13.5" customHeight="1" x14ac:dyDescent="0.25">
      <c r="A246" s="74">
        <f t="shared" si="12"/>
        <v>244</v>
      </c>
      <c r="B246" s="74">
        <f t="shared" si="17"/>
        <v>7</v>
      </c>
      <c r="C246" s="74">
        <f t="shared" si="18"/>
        <v>7</v>
      </c>
      <c r="D246" s="72" t="s">
        <v>1248</v>
      </c>
      <c r="E246" s="82" t="s">
        <v>1771</v>
      </c>
      <c r="F246" s="72"/>
      <c r="G246" s="193" t="s">
        <v>1770</v>
      </c>
      <c r="H246" s="147">
        <v>40536</v>
      </c>
      <c r="I246" s="345"/>
    </row>
    <row r="247" spans="1:10" s="58" customFormat="1" ht="13.5" customHeight="1" x14ac:dyDescent="0.25">
      <c r="A247" s="74">
        <f t="shared" si="12"/>
        <v>245</v>
      </c>
      <c r="B247" s="74">
        <f t="shared" si="17"/>
        <v>8</v>
      </c>
      <c r="C247" s="74">
        <f t="shared" si="18"/>
        <v>8</v>
      </c>
      <c r="D247" s="85" t="s">
        <v>1248</v>
      </c>
      <c r="E247" s="84">
        <v>12</v>
      </c>
      <c r="F247" s="85"/>
      <c r="G247" s="233" t="s">
        <v>1769</v>
      </c>
      <c r="H247" s="232">
        <v>40536</v>
      </c>
      <c r="I247" s="345"/>
    </row>
    <row r="248" spans="1:10" s="58" customFormat="1" ht="24" customHeight="1" x14ac:dyDescent="0.25">
      <c r="A248" s="74">
        <f t="shared" si="12"/>
        <v>246</v>
      </c>
      <c r="B248" s="74">
        <f t="shared" si="17"/>
        <v>9</v>
      </c>
      <c r="C248" s="74">
        <f t="shared" si="18"/>
        <v>9</v>
      </c>
      <c r="D248" s="85" t="s">
        <v>1459</v>
      </c>
      <c r="E248" s="84">
        <v>37</v>
      </c>
      <c r="F248" s="85"/>
      <c r="G248" s="233" t="s">
        <v>1768</v>
      </c>
      <c r="H248" s="232">
        <v>40155</v>
      </c>
      <c r="I248" s="345"/>
    </row>
    <row r="249" spans="1:10" s="206" customFormat="1" ht="16.5" customHeight="1" x14ac:dyDescent="0.25">
      <c r="A249" s="74">
        <f t="shared" si="12"/>
        <v>247</v>
      </c>
      <c r="B249" s="74">
        <f t="shared" si="17"/>
        <v>10</v>
      </c>
      <c r="C249" s="74">
        <f t="shared" si="18"/>
        <v>10</v>
      </c>
      <c r="D249" s="123" t="s">
        <v>1459</v>
      </c>
      <c r="E249" s="122">
        <v>3</v>
      </c>
      <c r="F249" s="123"/>
      <c r="G249" s="229" t="s">
        <v>1767</v>
      </c>
      <c r="H249" s="185">
        <v>38644</v>
      </c>
      <c r="I249" s="345"/>
    </row>
    <row r="250" spans="1:10" s="58" customFormat="1" ht="16.5" customHeight="1" x14ac:dyDescent="0.25">
      <c r="A250" s="74">
        <f t="shared" si="12"/>
        <v>248</v>
      </c>
      <c r="B250" s="74">
        <f t="shared" si="17"/>
        <v>11</v>
      </c>
      <c r="C250" s="74">
        <f t="shared" si="18"/>
        <v>11</v>
      </c>
      <c r="D250" s="72" t="s">
        <v>1766</v>
      </c>
      <c r="E250" s="82" t="s">
        <v>1765</v>
      </c>
      <c r="F250" s="72"/>
      <c r="G250" s="193" t="s">
        <v>1764</v>
      </c>
      <c r="H250" s="147">
        <v>40536</v>
      </c>
      <c r="I250" s="345"/>
    </row>
    <row r="251" spans="1:10" s="58" customFormat="1" ht="16.5" customHeight="1" x14ac:dyDescent="0.25">
      <c r="A251" s="74">
        <f t="shared" si="12"/>
        <v>249</v>
      </c>
      <c r="B251" s="74">
        <f t="shared" si="17"/>
        <v>12</v>
      </c>
      <c r="C251" s="74">
        <f t="shared" si="18"/>
        <v>12</v>
      </c>
      <c r="D251" s="111" t="s">
        <v>1763</v>
      </c>
      <c r="E251" s="98" t="s">
        <v>1762</v>
      </c>
      <c r="F251" s="111"/>
      <c r="G251" s="125" t="s">
        <v>1761</v>
      </c>
      <c r="H251" s="231">
        <v>40563</v>
      </c>
      <c r="I251" s="345"/>
    </row>
    <row r="252" spans="1:10" s="58" customFormat="1" ht="16.5" customHeight="1" x14ac:dyDescent="0.25">
      <c r="A252" s="74">
        <f t="shared" si="12"/>
        <v>250</v>
      </c>
      <c r="B252" s="74">
        <f t="shared" si="17"/>
        <v>13</v>
      </c>
      <c r="C252" s="74">
        <f t="shared" si="18"/>
        <v>13</v>
      </c>
      <c r="D252" s="111" t="s">
        <v>1248</v>
      </c>
      <c r="E252" s="98" t="s">
        <v>1760</v>
      </c>
      <c r="F252" s="111"/>
      <c r="G252" s="125" t="s">
        <v>1759</v>
      </c>
      <c r="H252" s="231">
        <v>40563</v>
      </c>
      <c r="I252" s="345"/>
    </row>
    <row r="253" spans="1:10" s="58" customFormat="1" ht="22.5" customHeight="1" x14ac:dyDescent="0.25">
      <c r="A253" s="74">
        <f t="shared" si="12"/>
        <v>251</v>
      </c>
      <c r="B253" s="74">
        <f t="shared" si="17"/>
        <v>14</v>
      </c>
      <c r="C253" s="74">
        <f t="shared" si="18"/>
        <v>14</v>
      </c>
      <c r="D253" s="72" t="s">
        <v>1756</v>
      </c>
      <c r="E253" s="82" t="s">
        <v>1758</v>
      </c>
      <c r="F253" s="230"/>
      <c r="G253" s="229" t="s">
        <v>1757</v>
      </c>
      <c r="H253" s="185">
        <v>40564</v>
      </c>
      <c r="I253" s="345"/>
    </row>
    <row r="254" spans="1:10" s="58" customFormat="1" ht="16.5" customHeight="1" thickBot="1" x14ac:dyDescent="0.3">
      <c r="A254" s="74">
        <f t="shared" si="12"/>
        <v>252</v>
      </c>
      <c r="B254" s="74">
        <f t="shared" si="17"/>
        <v>15</v>
      </c>
      <c r="C254" s="67">
        <f t="shared" si="18"/>
        <v>15</v>
      </c>
      <c r="D254" s="65" t="s">
        <v>1756</v>
      </c>
      <c r="E254" s="228">
        <v>12</v>
      </c>
      <c r="F254" s="65"/>
      <c r="G254" s="190" t="s">
        <v>1755</v>
      </c>
      <c r="H254" s="227">
        <v>40564</v>
      </c>
      <c r="I254" s="346"/>
    </row>
    <row r="255" spans="1:10" s="58" customFormat="1" ht="15" customHeight="1" thickTop="1" x14ac:dyDescent="0.25">
      <c r="A255" s="74">
        <f t="shared" si="12"/>
        <v>253</v>
      </c>
      <c r="B255" s="74">
        <v>1</v>
      </c>
      <c r="C255" s="226">
        <v>1</v>
      </c>
      <c r="D255" s="111" t="s">
        <v>1374</v>
      </c>
      <c r="E255" s="98">
        <v>72</v>
      </c>
      <c r="F255" s="111"/>
      <c r="G255" s="225" t="s">
        <v>1754</v>
      </c>
      <c r="H255" s="224">
        <v>40520</v>
      </c>
      <c r="I255" s="344" t="s">
        <v>1753</v>
      </c>
      <c r="J255" s="60"/>
    </row>
    <row r="256" spans="1:10" s="58" customFormat="1" ht="14.25" customHeight="1" x14ac:dyDescent="0.25">
      <c r="A256" s="74">
        <f t="shared" si="12"/>
        <v>254</v>
      </c>
      <c r="B256" s="74">
        <f t="shared" ref="B256:B268" si="19">B255+1</f>
        <v>2</v>
      </c>
      <c r="C256" s="221">
        <f t="shared" ref="C256:C268" si="20">C255+1</f>
        <v>2</v>
      </c>
      <c r="D256" s="72" t="s">
        <v>1359</v>
      </c>
      <c r="E256" s="82">
        <v>32</v>
      </c>
      <c r="F256" s="72"/>
      <c r="G256" s="222" t="s">
        <v>1752</v>
      </c>
      <c r="H256" s="68">
        <v>40519</v>
      </c>
      <c r="I256" s="351"/>
      <c r="J256" s="60"/>
    </row>
    <row r="257" spans="1:10" s="58" customFormat="1" ht="14.25" customHeight="1" x14ac:dyDescent="0.25">
      <c r="A257" s="74">
        <f t="shared" si="12"/>
        <v>255</v>
      </c>
      <c r="B257" s="74">
        <f t="shared" si="19"/>
        <v>3</v>
      </c>
      <c r="C257" s="221">
        <f t="shared" si="20"/>
        <v>3</v>
      </c>
      <c r="D257" s="72" t="s">
        <v>1751</v>
      </c>
      <c r="E257" s="82">
        <v>53</v>
      </c>
      <c r="F257" s="72"/>
      <c r="G257" s="222" t="s">
        <v>1750</v>
      </c>
      <c r="H257" s="68">
        <v>40521</v>
      </c>
      <c r="I257" s="351"/>
      <c r="J257" s="60"/>
    </row>
    <row r="258" spans="1:10" s="58" customFormat="1" ht="16.5" customHeight="1" x14ac:dyDescent="0.25">
      <c r="A258" s="74">
        <f t="shared" si="12"/>
        <v>256</v>
      </c>
      <c r="B258" s="74">
        <f t="shared" si="19"/>
        <v>4</v>
      </c>
      <c r="C258" s="221">
        <f t="shared" si="20"/>
        <v>4</v>
      </c>
      <c r="D258" s="72" t="s">
        <v>1374</v>
      </c>
      <c r="E258" s="82">
        <v>18</v>
      </c>
      <c r="F258" s="72"/>
      <c r="G258" s="222" t="s">
        <v>1749</v>
      </c>
      <c r="H258" s="68">
        <v>40521</v>
      </c>
      <c r="I258" s="351"/>
      <c r="J258" s="60"/>
    </row>
    <row r="259" spans="1:10" s="58" customFormat="1" ht="19.5" customHeight="1" x14ac:dyDescent="0.25">
      <c r="A259" s="74">
        <f t="shared" si="12"/>
        <v>257</v>
      </c>
      <c r="B259" s="74">
        <f t="shared" si="19"/>
        <v>5</v>
      </c>
      <c r="C259" s="221">
        <f t="shared" si="20"/>
        <v>5</v>
      </c>
      <c r="D259" s="72" t="s">
        <v>1248</v>
      </c>
      <c r="E259" s="82" t="s">
        <v>1748</v>
      </c>
      <c r="F259" s="72"/>
      <c r="G259" s="222" t="s">
        <v>1747</v>
      </c>
      <c r="H259" s="223">
        <v>40284</v>
      </c>
      <c r="I259" s="351"/>
      <c r="J259" s="60"/>
    </row>
    <row r="260" spans="1:10" s="58" customFormat="1" ht="16.5" customHeight="1" x14ac:dyDescent="0.25">
      <c r="A260" s="74">
        <f t="shared" ref="A260:A323" si="21">A259+1</f>
        <v>258</v>
      </c>
      <c r="B260" s="74">
        <f t="shared" si="19"/>
        <v>6</v>
      </c>
      <c r="C260" s="221">
        <f t="shared" si="20"/>
        <v>6</v>
      </c>
      <c r="D260" s="72" t="s">
        <v>1463</v>
      </c>
      <c r="E260" s="82">
        <v>10</v>
      </c>
      <c r="F260" s="72"/>
      <c r="G260" s="222" t="s">
        <v>1746</v>
      </c>
      <c r="H260" s="68">
        <v>40533</v>
      </c>
      <c r="I260" s="351"/>
      <c r="J260" s="60"/>
    </row>
    <row r="261" spans="1:10" s="58" customFormat="1" ht="16.5" customHeight="1" x14ac:dyDescent="0.25">
      <c r="A261" s="74">
        <f t="shared" si="21"/>
        <v>259</v>
      </c>
      <c r="B261" s="74">
        <f t="shared" si="19"/>
        <v>7</v>
      </c>
      <c r="C261" s="221">
        <f t="shared" si="20"/>
        <v>7</v>
      </c>
      <c r="D261" s="72" t="s">
        <v>1744</v>
      </c>
      <c r="E261" s="82">
        <v>5</v>
      </c>
      <c r="F261" s="72"/>
      <c r="G261" s="222" t="s">
        <v>1745</v>
      </c>
      <c r="H261" s="68">
        <v>40534</v>
      </c>
      <c r="I261" s="351"/>
      <c r="J261" s="60"/>
    </row>
    <row r="262" spans="1:10" s="58" customFormat="1" ht="16.5" customHeight="1" x14ac:dyDescent="0.25">
      <c r="A262" s="74">
        <f t="shared" si="21"/>
        <v>260</v>
      </c>
      <c r="B262" s="74">
        <f t="shared" si="19"/>
        <v>8</v>
      </c>
      <c r="C262" s="221">
        <f t="shared" si="20"/>
        <v>8</v>
      </c>
      <c r="D262" s="72" t="s">
        <v>1744</v>
      </c>
      <c r="E262" s="82">
        <v>55</v>
      </c>
      <c r="F262" s="72"/>
      <c r="G262" s="222" t="s">
        <v>1743</v>
      </c>
      <c r="H262" s="68">
        <v>40539</v>
      </c>
      <c r="I262" s="351"/>
      <c r="J262" s="60"/>
    </row>
    <row r="263" spans="1:10" s="58" customFormat="1" ht="14.25" customHeight="1" x14ac:dyDescent="0.25">
      <c r="A263" s="74">
        <f t="shared" si="21"/>
        <v>261</v>
      </c>
      <c r="B263" s="74">
        <f t="shared" si="19"/>
        <v>9</v>
      </c>
      <c r="C263" s="221">
        <f t="shared" si="20"/>
        <v>9</v>
      </c>
      <c r="D263" s="72" t="s">
        <v>1444</v>
      </c>
      <c r="E263" s="82">
        <v>24</v>
      </c>
      <c r="F263" s="72"/>
      <c r="G263" s="222" t="s">
        <v>1742</v>
      </c>
      <c r="H263" s="68">
        <v>40535</v>
      </c>
      <c r="I263" s="351"/>
      <c r="J263" s="60"/>
    </row>
    <row r="264" spans="1:10" s="58" customFormat="1" ht="13.5" customHeight="1" x14ac:dyDescent="0.25">
      <c r="A264" s="74">
        <f t="shared" si="21"/>
        <v>262</v>
      </c>
      <c r="B264" s="74">
        <f t="shared" si="19"/>
        <v>10</v>
      </c>
      <c r="C264" s="221">
        <f t="shared" si="20"/>
        <v>10</v>
      </c>
      <c r="D264" s="72" t="s">
        <v>1740</v>
      </c>
      <c r="E264" s="82">
        <v>87</v>
      </c>
      <c r="F264" s="72"/>
      <c r="G264" s="222" t="s">
        <v>1741</v>
      </c>
      <c r="H264" s="68">
        <v>40561</v>
      </c>
      <c r="I264" s="351"/>
      <c r="J264" s="60"/>
    </row>
    <row r="265" spans="1:10" s="58" customFormat="1" ht="15.75" customHeight="1" x14ac:dyDescent="0.25">
      <c r="A265" s="74">
        <f t="shared" si="21"/>
        <v>263</v>
      </c>
      <c r="B265" s="74">
        <f t="shared" si="19"/>
        <v>11</v>
      </c>
      <c r="C265" s="221">
        <f t="shared" si="20"/>
        <v>11</v>
      </c>
      <c r="D265" s="72" t="s">
        <v>1740</v>
      </c>
      <c r="E265" s="74">
        <v>88</v>
      </c>
      <c r="F265" s="220"/>
      <c r="G265" s="222" t="s">
        <v>1739</v>
      </c>
      <c r="H265" s="147">
        <v>40560</v>
      </c>
      <c r="I265" s="351"/>
      <c r="J265" s="60"/>
    </row>
    <row r="266" spans="1:10" s="58" customFormat="1" ht="15" customHeight="1" x14ac:dyDescent="0.25">
      <c r="A266" s="74">
        <f t="shared" si="21"/>
        <v>264</v>
      </c>
      <c r="B266" s="74">
        <f t="shared" si="19"/>
        <v>12</v>
      </c>
      <c r="C266" s="221">
        <f t="shared" si="20"/>
        <v>12</v>
      </c>
      <c r="D266" s="148" t="s">
        <v>1738</v>
      </c>
      <c r="E266" s="74" t="s">
        <v>1737</v>
      </c>
      <c r="F266" s="220"/>
      <c r="G266" s="222" t="s">
        <v>1736</v>
      </c>
      <c r="H266" s="147">
        <v>40561</v>
      </c>
      <c r="I266" s="351"/>
      <c r="J266" s="60"/>
    </row>
    <row r="267" spans="1:10" s="58" customFormat="1" ht="15.75" customHeight="1" x14ac:dyDescent="0.25">
      <c r="A267" s="74">
        <f t="shared" si="21"/>
        <v>265</v>
      </c>
      <c r="B267" s="74">
        <f t="shared" si="19"/>
        <v>13</v>
      </c>
      <c r="C267" s="221">
        <f t="shared" si="20"/>
        <v>13</v>
      </c>
      <c r="D267" s="148" t="s">
        <v>1376</v>
      </c>
      <c r="E267" s="74">
        <v>16</v>
      </c>
      <c r="F267" s="220"/>
      <c r="G267" s="148" t="s">
        <v>1735</v>
      </c>
      <c r="H267" s="147">
        <v>40561</v>
      </c>
      <c r="I267" s="351"/>
      <c r="J267" s="60"/>
    </row>
    <row r="268" spans="1:10" ht="15.75" customHeight="1" thickBot="1" x14ac:dyDescent="0.3">
      <c r="A268" s="74">
        <f t="shared" si="21"/>
        <v>266</v>
      </c>
      <c r="B268" s="74">
        <f t="shared" si="19"/>
        <v>14</v>
      </c>
      <c r="C268" s="219">
        <f t="shared" si="20"/>
        <v>14</v>
      </c>
      <c r="D268" s="217" t="s">
        <v>1734</v>
      </c>
      <c r="E268" s="67">
        <v>23</v>
      </c>
      <c r="F268" s="218"/>
      <c r="G268" s="217" t="s">
        <v>1733</v>
      </c>
      <c r="H268" s="169">
        <v>40563</v>
      </c>
      <c r="I268" s="352"/>
      <c r="J268" s="59"/>
    </row>
    <row r="269" spans="1:10" ht="32.25" customHeight="1" thickTop="1" thickBot="1" x14ac:dyDescent="0.3">
      <c r="A269" s="74">
        <f t="shared" si="21"/>
        <v>267</v>
      </c>
      <c r="B269" s="216">
        <v>1</v>
      </c>
      <c r="C269" s="215">
        <v>1</v>
      </c>
      <c r="D269" s="212" t="s">
        <v>1732</v>
      </c>
      <c r="E269" s="214">
        <v>20</v>
      </c>
      <c r="F269" s="213" t="s">
        <v>1731</v>
      </c>
      <c r="G269" s="212" t="s">
        <v>1730</v>
      </c>
      <c r="H269" s="211">
        <v>40567</v>
      </c>
      <c r="I269" s="210" t="s">
        <v>1729</v>
      </c>
    </row>
    <row r="270" spans="1:10" s="206" customFormat="1" ht="14.1" customHeight="1" thickTop="1" x14ac:dyDescent="0.25">
      <c r="A270" s="74">
        <f t="shared" si="21"/>
        <v>268</v>
      </c>
      <c r="B270" s="74">
        <v>1</v>
      </c>
      <c r="C270" s="209">
        <v>1</v>
      </c>
      <c r="D270" s="118" t="s">
        <v>1308</v>
      </c>
      <c r="E270" s="203" t="s">
        <v>1728</v>
      </c>
      <c r="F270" s="118"/>
      <c r="G270" s="208" t="s">
        <v>1727</v>
      </c>
      <c r="H270" s="207">
        <v>40289</v>
      </c>
      <c r="I270" s="344" t="s">
        <v>1726</v>
      </c>
    </row>
    <row r="271" spans="1:10" ht="14.1" customHeight="1" x14ac:dyDescent="0.25">
      <c r="A271" s="74">
        <f t="shared" si="21"/>
        <v>269</v>
      </c>
      <c r="B271" s="74">
        <f t="shared" ref="B271:B302" si="22">B270+1</f>
        <v>2</v>
      </c>
      <c r="C271" s="90">
        <f t="shared" ref="C271:C302" si="23">C270+1</f>
        <v>2</v>
      </c>
      <c r="D271" s="72" t="s">
        <v>1725</v>
      </c>
      <c r="E271" s="82">
        <v>49</v>
      </c>
      <c r="F271" s="72"/>
      <c r="G271" s="138" t="s">
        <v>1724</v>
      </c>
      <c r="H271" s="137">
        <v>40360</v>
      </c>
      <c r="I271" s="345"/>
    </row>
    <row r="272" spans="1:10" ht="14.1" customHeight="1" x14ac:dyDescent="0.25">
      <c r="A272" s="74">
        <f t="shared" si="21"/>
        <v>270</v>
      </c>
      <c r="B272" s="74">
        <f t="shared" si="22"/>
        <v>3</v>
      </c>
      <c r="C272" s="90">
        <f t="shared" si="23"/>
        <v>3</v>
      </c>
      <c r="D272" s="72" t="s">
        <v>1271</v>
      </c>
      <c r="E272" s="82">
        <v>71</v>
      </c>
      <c r="F272" s="72"/>
      <c r="G272" s="138" t="s">
        <v>1723</v>
      </c>
      <c r="H272" s="137">
        <v>40288</v>
      </c>
      <c r="I272" s="345"/>
    </row>
    <row r="273" spans="1:9" ht="14.1" customHeight="1" x14ac:dyDescent="0.25">
      <c r="A273" s="74">
        <f t="shared" si="21"/>
        <v>271</v>
      </c>
      <c r="B273" s="74">
        <f t="shared" si="22"/>
        <v>4</v>
      </c>
      <c r="C273" s="90">
        <f t="shared" si="23"/>
        <v>4</v>
      </c>
      <c r="D273" s="72" t="s">
        <v>1705</v>
      </c>
      <c r="E273" s="82">
        <v>115</v>
      </c>
      <c r="F273" s="72"/>
      <c r="G273" s="138" t="s">
        <v>1722</v>
      </c>
      <c r="H273" s="137">
        <v>40267</v>
      </c>
      <c r="I273" s="345"/>
    </row>
    <row r="274" spans="1:9" ht="14.1" customHeight="1" x14ac:dyDescent="0.25">
      <c r="A274" s="74">
        <f t="shared" si="21"/>
        <v>272</v>
      </c>
      <c r="B274" s="74">
        <f t="shared" si="22"/>
        <v>5</v>
      </c>
      <c r="C274" s="90">
        <f t="shared" si="23"/>
        <v>5</v>
      </c>
      <c r="D274" s="72" t="s">
        <v>1705</v>
      </c>
      <c r="E274" s="82">
        <v>119</v>
      </c>
      <c r="F274" s="72"/>
      <c r="G274" s="138" t="s">
        <v>1721</v>
      </c>
      <c r="H274" s="137">
        <v>40445</v>
      </c>
      <c r="I274" s="345"/>
    </row>
    <row r="275" spans="1:9" ht="14.1" customHeight="1" x14ac:dyDescent="0.25">
      <c r="A275" s="74">
        <f t="shared" si="21"/>
        <v>273</v>
      </c>
      <c r="B275" s="74">
        <f t="shared" si="22"/>
        <v>6</v>
      </c>
      <c r="C275" s="90">
        <f t="shared" si="23"/>
        <v>6</v>
      </c>
      <c r="D275" s="85" t="s">
        <v>1720</v>
      </c>
      <c r="E275" s="84">
        <v>22</v>
      </c>
      <c r="F275" s="85"/>
      <c r="G275" s="140" t="s">
        <v>1719</v>
      </c>
      <c r="H275" s="139">
        <v>40288</v>
      </c>
      <c r="I275" s="345"/>
    </row>
    <row r="276" spans="1:9" ht="14.1" customHeight="1" x14ac:dyDescent="0.25">
      <c r="A276" s="74">
        <f t="shared" si="21"/>
        <v>274</v>
      </c>
      <c r="B276" s="74">
        <f t="shared" si="22"/>
        <v>7</v>
      </c>
      <c r="C276" s="90">
        <f t="shared" si="23"/>
        <v>7</v>
      </c>
      <c r="D276" s="72" t="s">
        <v>1300</v>
      </c>
      <c r="E276" s="82">
        <v>76</v>
      </c>
      <c r="F276" s="72"/>
      <c r="G276" s="138" t="s">
        <v>1718</v>
      </c>
      <c r="H276" s="137">
        <v>40445</v>
      </c>
      <c r="I276" s="345"/>
    </row>
    <row r="277" spans="1:9" ht="14.1" customHeight="1" x14ac:dyDescent="0.25">
      <c r="A277" s="74">
        <f t="shared" si="21"/>
        <v>275</v>
      </c>
      <c r="B277" s="74">
        <f t="shared" si="22"/>
        <v>8</v>
      </c>
      <c r="C277" s="90">
        <f t="shared" si="23"/>
        <v>8</v>
      </c>
      <c r="D277" s="72" t="s">
        <v>1300</v>
      </c>
      <c r="E277" s="82">
        <v>64</v>
      </c>
      <c r="F277" s="72"/>
      <c r="G277" s="138" t="s">
        <v>1717</v>
      </c>
      <c r="H277" s="137">
        <v>40373</v>
      </c>
      <c r="I277" s="345"/>
    </row>
    <row r="278" spans="1:9" ht="14.1" customHeight="1" x14ac:dyDescent="0.25">
      <c r="A278" s="74">
        <f t="shared" si="21"/>
        <v>276</v>
      </c>
      <c r="B278" s="74">
        <f t="shared" si="22"/>
        <v>9</v>
      </c>
      <c r="C278" s="90">
        <f t="shared" si="23"/>
        <v>9</v>
      </c>
      <c r="D278" s="72" t="s">
        <v>1550</v>
      </c>
      <c r="E278" s="82">
        <v>90</v>
      </c>
      <c r="F278" s="72"/>
      <c r="G278" s="138" t="s">
        <v>1716</v>
      </c>
      <c r="H278" s="137">
        <v>40366</v>
      </c>
      <c r="I278" s="345"/>
    </row>
    <row r="279" spans="1:9" ht="14.1" customHeight="1" x14ac:dyDescent="0.25">
      <c r="A279" s="74">
        <f t="shared" si="21"/>
        <v>277</v>
      </c>
      <c r="B279" s="74">
        <f t="shared" si="22"/>
        <v>10</v>
      </c>
      <c r="C279" s="90">
        <f t="shared" si="23"/>
        <v>10</v>
      </c>
      <c r="D279" s="72" t="s">
        <v>1228</v>
      </c>
      <c r="E279" s="82" t="s">
        <v>1715</v>
      </c>
      <c r="F279" s="72"/>
      <c r="G279" s="138" t="s">
        <v>1714</v>
      </c>
      <c r="H279" s="137">
        <v>40365</v>
      </c>
      <c r="I279" s="345"/>
    </row>
    <row r="280" spans="1:9" ht="14.1" customHeight="1" x14ac:dyDescent="0.25">
      <c r="A280" s="74">
        <f t="shared" si="21"/>
        <v>278</v>
      </c>
      <c r="B280" s="74">
        <f t="shared" si="22"/>
        <v>11</v>
      </c>
      <c r="C280" s="90">
        <f t="shared" si="23"/>
        <v>11</v>
      </c>
      <c r="D280" s="72" t="s">
        <v>1653</v>
      </c>
      <c r="E280" s="82">
        <v>27</v>
      </c>
      <c r="F280" s="72"/>
      <c r="G280" s="138" t="s">
        <v>1713</v>
      </c>
      <c r="H280" s="137">
        <v>40382</v>
      </c>
      <c r="I280" s="345"/>
    </row>
    <row r="281" spans="1:9" ht="14.1" customHeight="1" x14ac:dyDescent="0.25">
      <c r="A281" s="74">
        <f t="shared" si="21"/>
        <v>279</v>
      </c>
      <c r="B281" s="74">
        <f t="shared" si="22"/>
        <v>12</v>
      </c>
      <c r="C281" s="90">
        <f t="shared" si="23"/>
        <v>12</v>
      </c>
      <c r="D281" s="72" t="s">
        <v>1694</v>
      </c>
      <c r="E281" s="82" t="s">
        <v>1712</v>
      </c>
      <c r="F281" s="72"/>
      <c r="G281" s="138" t="s">
        <v>1711</v>
      </c>
      <c r="H281" s="137">
        <v>40469</v>
      </c>
      <c r="I281" s="345"/>
    </row>
    <row r="282" spans="1:9" ht="14.1" customHeight="1" x14ac:dyDescent="0.25">
      <c r="A282" s="74">
        <f t="shared" si="21"/>
        <v>280</v>
      </c>
      <c r="B282" s="74">
        <f t="shared" si="22"/>
        <v>13</v>
      </c>
      <c r="C282" s="90">
        <f t="shared" si="23"/>
        <v>13</v>
      </c>
      <c r="D282" s="72" t="s">
        <v>1694</v>
      </c>
      <c r="E282" s="82" t="s">
        <v>1710</v>
      </c>
      <c r="F282" s="72"/>
      <c r="G282" s="138" t="s">
        <v>1709</v>
      </c>
      <c r="H282" s="137">
        <v>40379</v>
      </c>
      <c r="I282" s="345"/>
    </row>
    <row r="283" spans="1:9" ht="14.1" customHeight="1" x14ac:dyDescent="0.25">
      <c r="A283" s="74">
        <f t="shared" si="21"/>
        <v>281</v>
      </c>
      <c r="B283" s="74">
        <f t="shared" si="22"/>
        <v>14</v>
      </c>
      <c r="C283" s="90">
        <f t="shared" si="23"/>
        <v>14</v>
      </c>
      <c r="D283" s="72" t="s">
        <v>1705</v>
      </c>
      <c r="E283" s="82">
        <v>139</v>
      </c>
      <c r="F283" s="72"/>
      <c r="G283" s="138" t="s">
        <v>1708</v>
      </c>
      <c r="H283" s="137">
        <v>40465</v>
      </c>
      <c r="I283" s="345"/>
    </row>
    <row r="284" spans="1:9" ht="14.1" customHeight="1" x14ac:dyDescent="0.25">
      <c r="A284" s="74">
        <f t="shared" si="21"/>
        <v>282</v>
      </c>
      <c r="B284" s="74">
        <f t="shared" si="22"/>
        <v>15</v>
      </c>
      <c r="C284" s="90">
        <f t="shared" si="23"/>
        <v>15</v>
      </c>
      <c r="D284" s="72" t="s">
        <v>1707</v>
      </c>
      <c r="E284" s="82">
        <v>63</v>
      </c>
      <c r="F284" s="72"/>
      <c r="G284" s="138" t="s">
        <v>1706</v>
      </c>
      <c r="H284" s="137">
        <v>40394</v>
      </c>
      <c r="I284" s="345"/>
    </row>
    <row r="285" spans="1:9" ht="14.1" customHeight="1" x14ac:dyDescent="0.25">
      <c r="A285" s="74">
        <f t="shared" si="21"/>
        <v>283</v>
      </c>
      <c r="B285" s="74">
        <f t="shared" si="22"/>
        <v>16</v>
      </c>
      <c r="C285" s="90">
        <f t="shared" si="23"/>
        <v>16</v>
      </c>
      <c r="D285" s="72" t="s">
        <v>1705</v>
      </c>
      <c r="E285" s="82">
        <v>60</v>
      </c>
      <c r="F285" s="72"/>
      <c r="G285" s="138" t="s">
        <v>1704</v>
      </c>
      <c r="H285" s="137">
        <v>40480</v>
      </c>
      <c r="I285" s="345"/>
    </row>
    <row r="286" spans="1:9" ht="14.1" customHeight="1" x14ac:dyDescent="0.25">
      <c r="A286" s="74">
        <f t="shared" si="21"/>
        <v>284</v>
      </c>
      <c r="B286" s="74">
        <f t="shared" si="22"/>
        <v>17</v>
      </c>
      <c r="C286" s="90">
        <f t="shared" si="23"/>
        <v>17</v>
      </c>
      <c r="D286" s="72" t="s">
        <v>1294</v>
      </c>
      <c r="E286" s="82" t="s">
        <v>1703</v>
      </c>
      <c r="F286" s="72"/>
      <c r="G286" s="138" t="s">
        <v>1702</v>
      </c>
      <c r="H286" s="137">
        <v>40483</v>
      </c>
      <c r="I286" s="345"/>
    </row>
    <row r="287" spans="1:9" ht="14.1" customHeight="1" x14ac:dyDescent="0.25">
      <c r="A287" s="74">
        <f t="shared" si="21"/>
        <v>285</v>
      </c>
      <c r="B287" s="74">
        <f t="shared" si="22"/>
        <v>18</v>
      </c>
      <c r="C287" s="90">
        <f t="shared" si="23"/>
        <v>18</v>
      </c>
      <c r="D287" s="72" t="s">
        <v>1294</v>
      </c>
      <c r="E287" s="82">
        <v>60</v>
      </c>
      <c r="F287" s="72"/>
      <c r="G287" s="138" t="s">
        <v>1701</v>
      </c>
      <c r="H287" s="137">
        <v>40480</v>
      </c>
      <c r="I287" s="345"/>
    </row>
    <row r="288" spans="1:9" ht="14.1" customHeight="1" x14ac:dyDescent="0.25">
      <c r="A288" s="74">
        <f t="shared" si="21"/>
        <v>286</v>
      </c>
      <c r="B288" s="74">
        <f t="shared" si="22"/>
        <v>19</v>
      </c>
      <c r="C288" s="90">
        <f t="shared" si="23"/>
        <v>19</v>
      </c>
      <c r="D288" s="85" t="s">
        <v>1675</v>
      </c>
      <c r="E288" s="84">
        <v>6</v>
      </c>
      <c r="F288" s="85"/>
      <c r="G288" s="138" t="s">
        <v>1700</v>
      </c>
      <c r="H288" s="137">
        <v>40480</v>
      </c>
      <c r="I288" s="345"/>
    </row>
    <row r="289" spans="1:9" ht="14.1" customHeight="1" x14ac:dyDescent="0.25">
      <c r="A289" s="74">
        <f t="shared" si="21"/>
        <v>287</v>
      </c>
      <c r="B289" s="74">
        <f t="shared" si="22"/>
        <v>20</v>
      </c>
      <c r="C289" s="90">
        <f t="shared" si="23"/>
        <v>20</v>
      </c>
      <c r="D289" s="85" t="s">
        <v>1228</v>
      </c>
      <c r="E289" s="84" t="s">
        <v>1699</v>
      </c>
      <c r="F289" s="85"/>
      <c r="G289" s="138" t="s">
        <v>1698</v>
      </c>
      <c r="H289" s="137">
        <v>40480</v>
      </c>
      <c r="I289" s="345"/>
    </row>
    <row r="290" spans="1:9" s="58" customFormat="1" ht="14.1" customHeight="1" x14ac:dyDescent="0.25">
      <c r="A290" s="74">
        <f t="shared" si="21"/>
        <v>288</v>
      </c>
      <c r="B290" s="74">
        <f t="shared" si="22"/>
        <v>21</v>
      </c>
      <c r="C290" s="90">
        <f t="shared" si="23"/>
        <v>21</v>
      </c>
      <c r="D290" s="85" t="s">
        <v>1595</v>
      </c>
      <c r="E290" s="84" t="s">
        <v>1479</v>
      </c>
      <c r="F290" s="85"/>
      <c r="G290" s="205" t="s">
        <v>1697</v>
      </c>
      <c r="H290" s="204">
        <v>40504</v>
      </c>
      <c r="I290" s="345"/>
    </row>
    <row r="291" spans="1:9" s="58" customFormat="1" ht="14.1" customHeight="1" x14ac:dyDescent="0.25">
      <c r="A291" s="74">
        <f t="shared" si="21"/>
        <v>289</v>
      </c>
      <c r="B291" s="74">
        <f t="shared" si="22"/>
        <v>22</v>
      </c>
      <c r="C291" s="90">
        <f t="shared" si="23"/>
        <v>22</v>
      </c>
      <c r="D291" s="85" t="s">
        <v>1653</v>
      </c>
      <c r="E291" s="84">
        <v>43</v>
      </c>
      <c r="F291" s="85"/>
      <c r="G291" s="205" t="s">
        <v>1696</v>
      </c>
      <c r="H291" s="204">
        <v>40501</v>
      </c>
      <c r="I291" s="345"/>
    </row>
    <row r="292" spans="1:9" s="58" customFormat="1" ht="14.1" customHeight="1" x14ac:dyDescent="0.25">
      <c r="A292" s="74">
        <f t="shared" si="21"/>
        <v>290</v>
      </c>
      <c r="B292" s="74">
        <f t="shared" si="22"/>
        <v>23</v>
      </c>
      <c r="C292" s="90">
        <f t="shared" si="23"/>
        <v>23</v>
      </c>
      <c r="D292" s="85" t="s">
        <v>1655</v>
      </c>
      <c r="E292" s="84">
        <v>4</v>
      </c>
      <c r="F292" s="85"/>
      <c r="G292" s="205" t="s">
        <v>1695</v>
      </c>
      <c r="H292" s="204">
        <v>40504</v>
      </c>
      <c r="I292" s="345"/>
    </row>
    <row r="293" spans="1:9" s="58" customFormat="1" ht="14.1" customHeight="1" x14ac:dyDescent="0.25">
      <c r="A293" s="74">
        <f t="shared" si="21"/>
        <v>291</v>
      </c>
      <c r="B293" s="74">
        <f t="shared" si="22"/>
        <v>24</v>
      </c>
      <c r="C293" s="90">
        <f t="shared" si="23"/>
        <v>24</v>
      </c>
      <c r="D293" s="85" t="s">
        <v>1694</v>
      </c>
      <c r="E293" s="84">
        <v>27</v>
      </c>
      <c r="F293" s="85"/>
      <c r="G293" s="205" t="s">
        <v>1693</v>
      </c>
      <c r="H293" s="204">
        <v>40501</v>
      </c>
      <c r="I293" s="345"/>
    </row>
    <row r="294" spans="1:9" s="58" customFormat="1" ht="14.1" customHeight="1" x14ac:dyDescent="0.25">
      <c r="A294" s="74">
        <f t="shared" si="21"/>
        <v>292</v>
      </c>
      <c r="B294" s="74">
        <f t="shared" si="22"/>
        <v>25</v>
      </c>
      <c r="C294" s="90">
        <f t="shared" si="23"/>
        <v>25</v>
      </c>
      <c r="D294" s="72" t="s">
        <v>1673</v>
      </c>
      <c r="E294" s="82">
        <v>122</v>
      </c>
      <c r="F294" s="72"/>
      <c r="G294" s="93" t="s">
        <v>1692</v>
      </c>
      <c r="H294" s="132">
        <v>40501</v>
      </c>
      <c r="I294" s="345"/>
    </row>
    <row r="295" spans="1:9" s="58" customFormat="1" ht="14.1" customHeight="1" x14ac:dyDescent="0.25">
      <c r="A295" s="74">
        <f t="shared" si="21"/>
        <v>293</v>
      </c>
      <c r="B295" s="74">
        <f t="shared" si="22"/>
        <v>26</v>
      </c>
      <c r="C295" s="90">
        <f t="shared" si="23"/>
        <v>26</v>
      </c>
      <c r="D295" s="123" t="s">
        <v>1248</v>
      </c>
      <c r="E295" s="119">
        <v>33</v>
      </c>
      <c r="F295" s="118"/>
      <c r="G295" s="110" t="s">
        <v>1691</v>
      </c>
      <c r="H295" s="109">
        <v>40500</v>
      </c>
      <c r="I295" s="345"/>
    </row>
    <row r="296" spans="1:9" s="58" customFormat="1" ht="14.1" customHeight="1" x14ac:dyDescent="0.25">
      <c r="A296" s="74">
        <f t="shared" si="21"/>
        <v>294</v>
      </c>
      <c r="B296" s="74">
        <f t="shared" si="22"/>
        <v>27</v>
      </c>
      <c r="C296" s="90">
        <f t="shared" si="23"/>
        <v>27</v>
      </c>
      <c r="D296" s="123" t="s">
        <v>1595</v>
      </c>
      <c r="E296" s="119">
        <v>1</v>
      </c>
      <c r="F296" s="118"/>
      <c r="G296" s="110" t="s">
        <v>1690</v>
      </c>
      <c r="H296" s="109">
        <v>40507</v>
      </c>
      <c r="I296" s="345"/>
    </row>
    <row r="297" spans="1:9" s="58" customFormat="1" ht="14.1" customHeight="1" x14ac:dyDescent="0.25">
      <c r="A297" s="74">
        <f t="shared" si="21"/>
        <v>295</v>
      </c>
      <c r="B297" s="74">
        <f t="shared" si="22"/>
        <v>28</v>
      </c>
      <c r="C297" s="90">
        <f t="shared" si="23"/>
        <v>28</v>
      </c>
      <c r="D297" s="123" t="s">
        <v>1308</v>
      </c>
      <c r="E297" s="119" t="s">
        <v>1689</v>
      </c>
      <c r="F297" s="118"/>
      <c r="G297" s="110" t="s">
        <v>1688</v>
      </c>
      <c r="H297" s="109">
        <v>40507</v>
      </c>
      <c r="I297" s="345"/>
    </row>
    <row r="298" spans="1:9" s="58" customFormat="1" ht="14.1" customHeight="1" x14ac:dyDescent="0.25">
      <c r="A298" s="74">
        <f t="shared" si="21"/>
        <v>296</v>
      </c>
      <c r="B298" s="74">
        <f t="shared" si="22"/>
        <v>29</v>
      </c>
      <c r="C298" s="90">
        <f t="shared" si="23"/>
        <v>29</v>
      </c>
      <c r="D298" s="123" t="s">
        <v>1673</v>
      </c>
      <c r="E298" s="119">
        <v>133</v>
      </c>
      <c r="F298" s="118"/>
      <c r="G298" s="110" t="s">
        <v>1687</v>
      </c>
      <c r="H298" s="109">
        <v>40507</v>
      </c>
      <c r="I298" s="345"/>
    </row>
    <row r="299" spans="1:9" s="58" customFormat="1" ht="14.1" customHeight="1" x14ac:dyDescent="0.25">
      <c r="A299" s="74">
        <f t="shared" si="21"/>
        <v>297</v>
      </c>
      <c r="B299" s="74">
        <f t="shared" si="22"/>
        <v>30</v>
      </c>
      <c r="C299" s="90">
        <f t="shared" si="23"/>
        <v>30</v>
      </c>
      <c r="D299" s="123" t="s">
        <v>1686</v>
      </c>
      <c r="E299" s="119">
        <v>7</v>
      </c>
      <c r="F299" s="118"/>
      <c r="G299" s="110" t="s">
        <v>1685</v>
      </c>
      <c r="H299" s="109">
        <v>40511</v>
      </c>
      <c r="I299" s="345"/>
    </row>
    <row r="300" spans="1:9" s="58" customFormat="1" ht="14.1" customHeight="1" x14ac:dyDescent="0.25">
      <c r="A300" s="74">
        <f t="shared" si="21"/>
        <v>298</v>
      </c>
      <c r="B300" s="74">
        <f t="shared" si="22"/>
        <v>31</v>
      </c>
      <c r="C300" s="90">
        <f t="shared" si="23"/>
        <v>31</v>
      </c>
      <c r="D300" s="118" t="s">
        <v>1673</v>
      </c>
      <c r="E300" s="119">
        <v>16</v>
      </c>
      <c r="F300" s="118"/>
      <c r="G300" s="110" t="s">
        <v>1684</v>
      </c>
      <c r="H300" s="109">
        <v>40511</v>
      </c>
      <c r="I300" s="345"/>
    </row>
    <row r="301" spans="1:9" s="58" customFormat="1" ht="14.1" customHeight="1" x14ac:dyDescent="0.25">
      <c r="A301" s="74">
        <f t="shared" si="21"/>
        <v>299</v>
      </c>
      <c r="B301" s="74">
        <f t="shared" si="22"/>
        <v>32</v>
      </c>
      <c r="C301" s="90">
        <f t="shared" si="23"/>
        <v>32</v>
      </c>
      <c r="D301" s="118" t="s">
        <v>1673</v>
      </c>
      <c r="E301" s="119">
        <v>15</v>
      </c>
      <c r="F301" s="118"/>
      <c r="G301" s="110" t="s">
        <v>1683</v>
      </c>
      <c r="H301" s="109">
        <v>40522</v>
      </c>
      <c r="I301" s="345"/>
    </row>
    <row r="302" spans="1:9" s="58" customFormat="1" ht="14.1" customHeight="1" x14ac:dyDescent="0.25">
      <c r="A302" s="74">
        <f t="shared" si="21"/>
        <v>300</v>
      </c>
      <c r="B302" s="74">
        <f t="shared" si="22"/>
        <v>33</v>
      </c>
      <c r="C302" s="90">
        <f t="shared" si="23"/>
        <v>33</v>
      </c>
      <c r="D302" s="118" t="s">
        <v>1673</v>
      </c>
      <c r="E302" s="119">
        <v>17</v>
      </c>
      <c r="F302" s="118"/>
      <c r="G302" s="110" t="s">
        <v>1682</v>
      </c>
      <c r="H302" s="109">
        <v>40513</v>
      </c>
      <c r="I302" s="345"/>
    </row>
    <row r="303" spans="1:9" s="58" customFormat="1" ht="14.1" customHeight="1" x14ac:dyDescent="0.25">
      <c r="A303" s="74">
        <f t="shared" si="21"/>
        <v>301</v>
      </c>
      <c r="B303" s="74">
        <f t="shared" ref="B303:B319" si="24">B302+1</f>
        <v>34</v>
      </c>
      <c r="C303" s="90">
        <f t="shared" ref="C303:C319" si="25">C302+1</f>
        <v>34</v>
      </c>
      <c r="D303" s="118" t="s">
        <v>1655</v>
      </c>
      <c r="E303" s="203" t="s">
        <v>1681</v>
      </c>
      <c r="F303" s="118"/>
      <c r="G303" s="110" t="s">
        <v>1680</v>
      </c>
      <c r="H303" s="109">
        <v>40511</v>
      </c>
      <c r="I303" s="345"/>
    </row>
    <row r="304" spans="1:9" s="58" customFormat="1" ht="14.1" customHeight="1" x14ac:dyDescent="0.25">
      <c r="A304" s="74">
        <f t="shared" si="21"/>
        <v>302</v>
      </c>
      <c r="B304" s="74">
        <f t="shared" si="24"/>
        <v>35</v>
      </c>
      <c r="C304" s="90">
        <f t="shared" si="25"/>
        <v>35</v>
      </c>
      <c r="D304" s="118" t="s">
        <v>1372</v>
      </c>
      <c r="E304" s="119" t="s">
        <v>1679</v>
      </c>
      <c r="F304" s="118"/>
      <c r="G304" s="110" t="s">
        <v>1678</v>
      </c>
      <c r="H304" s="109">
        <v>40511</v>
      </c>
      <c r="I304" s="345"/>
    </row>
    <row r="305" spans="1:9" s="58" customFormat="1" ht="14.1" customHeight="1" x14ac:dyDescent="0.25">
      <c r="A305" s="74">
        <f t="shared" si="21"/>
        <v>303</v>
      </c>
      <c r="B305" s="74">
        <f t="shared" si="24"/>
        <v>36</v>
      </c>
      <c r="C305" s="90">
        <f t="shared" si="25"/>
        <v>36</v>
      </c>
      <c r="D305" s="118" t="s">
        <v>1673</v>
      </c>
      <c r="E305" s="203" t="s">
        <v>1677</v>
      </c>
      <c r="F305" s="118"/>
      <c r="G305" s="110" t="s">
        <v>1676</v>
      </c>
      <c r="H305" s="109">
        <v>40521</v>
      </c>
      <c r="I305" s="345"/>
    </row>
    <row r="306" spans="1:9" s="58" customFormat="1" ht="14.1" customHeight="1" x14ac:dyDescent="0.25">
      <c r="A306" s="74">
        <f t="shared" si="21"/>
        <v>304</v>
      </c>
      <c r="B306" s="74">
        <f t="shared" si="24"/>
        <v>37</v>
      </c>
      <c r="C306" s="152">
        <f t="shared" si="25"/>
        <v>37</v>
      </c>
      <c r="D306" s="118" t="s">
        <v>1675</v>
      </c>
      <c r="E306" s="119">
        <v>21</v>
      </c>
      <c r="F306" s="118"/>
      <c r="G306" s="110" t="s">
        <v>1674</v>
      </c>
      <c r="H306" s="109">
        <v>40525</v>
      </c>
      <c r="I306" s="345"/>
    </row>
    <row r="307" spans="1:9" s="58" customFormat="1" ht="14.1" customHeight="1" x14ac:dyDescent="0.25">
      <c r="A307" s="74">
        <f t="shared" si="21"/>
        <v>305</v>
      </c>
      <c r="B307" s="74">
        <f t="shared" si="24"/>
        <v>38</v>
      </c>
      <c r="C307" s="152">
        <f t="shared" si="25"/>
        <v>38</v>
      </c>
      <c r="D307" s="118" t="s">
        <v>1673</v>
      </c>
      <c r="E307" s="119" t="s">
        <v>1672</v>
      </c>
      <c r="F307" s="118"/>
      <c r="G307" s="110" t="s">
        <v>1671</v>
      </c>
      <c r="H307" s="109">
        <v>40525</v>
      </c>
      <c r="I307" s="345"/>
    </row>
    <row r="308" spans="1:9" s="58" customFormat="1" ht="14.1" customHeight="1" x14ac:dyDescent="0.25">
      <c r="A308" s="74">
        <f t="shared" si="21"/>
        <v>306</v>
      </c>
      <c r="B308" s="74">
        <f t="shared" si="24"/>
        <v>39</v>
      </c>
      <c r="C308" s="152">
        <f t="shared" si="25"/>
        <v>39</v>
      </c>
      <c r="D308" s="118" t="s">
        <v>1308</v>
      </c>
      <c r="E308" s="119" t="s">
        <v>1670</v>
      </c>
      <c r="F308" s="118"/>
      <c r="G308" s="110" t="s">
        <v>1669</v>
      </c>
      <c r="H308" s="109">
        <v>40532</v>
      </c>
      <c r="I308" s="345"/>
    </row>
    <row r="309" spans="1:9" s="58" customFormat="1" ht="14.1" customHeight="1" x14ac:dyDescent="0.25">
      <c r="A309" s="74">
        <f t="shared" si="21"/>
        <v>307</v>
      </c>
      <c r="B309" s="74">
        <f t="shared" si="24"/>
        <v>40</v>
      </c>
      <c r="C309" s="152">
        <f t="shared" si="25"/>
        <v>40</v>
      </c>
      <c r="D309" s="118" t="s">
        <v>1657</v>
      </c>
      <c r="E309" s="119">
        <v>10</v>
      </c>
      <c r="F309" s="118"/>
      <c r="G309" s="110" t="s">
        <v>1668</v>
      </c>
      <c r="H309" s="109">
        <v>34113</v>
      </c>
      <c r="I309" s="345"/>
    </row>
    <row r="310" spans="1:9" s="58" customFormat="1" ht="14.1" customHeight="1" x14ac:dyDescent="0.25">
      <c r="A310" s="74">
        <f t="shared" si="21"/>
        <v>308</v>
      </c>
      <c r="B310" s="74">
        <f t="shared" si="24"/>
        <v>41</v>
      </c>
      <c r="C310" s="152">
        <f t="shared" si="25"/>
        <v>41</v>
      </c>
      <c r="D310" s="118" t="s">
        <v>1444</v>
      </c>
      <c r="E310" s="119">
        <v>15</v>
      </c>
      <c r="F310" s="118"/>
      <c r="G310" s="110" t="s">
        <v>1667</v>
      </c>
      <c r="H310" s="109">
        <v>40529</v>
      </c>
      <c r="I310" s="345"/>
    </row>
    <row r="311" spans="1:9" ht="16.5" customHeight="1" x14ac:dyDescent="0.25">
      <c r="A311" s="74">
        <f t="shared" si="21"/>
        <v>309</v>
      </c>
      <c r="B311" s="74">
        <f t="shared" si="24"/>
        <v>42</v>
      </c>
      <c r="C311" s="152">
        <f t="shared" si="25"/>
        <v>42</v>
      </c>
      <c r="D311" s="118" t="s">
        <v>1444</v>
      </c>
      <c r="E311" s="119">
        <v>35</v>
      </c>
      <c r="F311" s="118"/>
      <c r="G311" s="110" t="s">
        <v>1666</v>
      </c>
      <c r="H311" s="109">
        <v>40259</v>
      </c>
      <c r="I311" s="345"/>
    </row>
    <row r="312" spans="1:9" ht="14.25" customHeight="1" x14ac:dyDescent="0.25">
      <c r="A312" s="74">
        <f t="shared" si="21"/>
        <v>310</v>
      </c>
      <c r="B312" s="74">
        <f t="shared" si="24"/>
        <v>43</v>
      </c>
      <c r="C312" s="152">
        <f t="shared" si="25"/>
        <v>43</v>
      </c>
      <c r="D312" s="118" t="s">
        <v>1230</v>
      </c>
      <c r="E312" s="119">
        <v>25</v>
      </c>
      <c r="F312" s="118"/>
      <c r="G312" s="110" t="s">
        <v>1665</v>
      </c>
      <c r="H312" s="109">
        <v>39927</v>
      </c>
      <c r="I312" s="345"/>
    </row>
    <row r="313" spans="1:9" s="58" customFormat="1" ht="14.25" customHeight="1" x14ac:dyDescent="0.25">
      <c r="A313" s="74">
        <f t="shared" si="21"/>
        <v>311</v>
      </c>
      <c r="B313" s="74">
        <f t="shared" si="24"/>
        <v>44</v>
      </c>
      <c r="C313" s="152">
        <f t="shared" si="25"/>
        <v>44</v>
      </c>
      <c r="D313" s="118" t="s">
        <v>1444</v>
      </c>
      <c r="E313" s="119" t="s">
        <v>1664</v>
      </c>
      <c r="F313" s="118"/>
      <c r="G313" s="110" t="s">
        <v>1663</v>
      </c>
      <c r="H313" s="109">
        <v>40539</v>
      </c>
      <c r="I313" s="345"/>
    </row>
    <row r="314" spans="1:9" ht="14.1" customHeight="1" x14ac:dyDescent="0.25">
      <c r="A314" s="74">
        <f t="shared" si="21"/>
        <v>312</v>
      </c>
      <c r="B314" s="74">
        <f t="shared" si="24"/>
        <v>45</v>
      </c>
      <c r="C314" s="152">
        <f t="shared" si="25"/>
        <v>45</v>
      </c>
      <c r="D314" s="118" t="s">
        <v>1653</v>
      </c>
      <c r="E314" s="119">
        <v>8</v>
      </c>
      <c r="F314" s="118"/>
      <c r="G314" s="125" t="s">
        <v>1662</v>
      </c>
      <c r="H314" s="124">
        <v>33979</v>
      </c>
      <c r="I314" s="345"/>
    </row>
    <row r="315" spans="1:9" s="58" customFormat="1" ht="14.1" customHeight="1" x14ac:dyDescent="0.25">
      <c r="A315" s="74">
        <f t="shared" si="21"/>
        <v>313</v>
      </c>
      <c r="B315" s="74">
        <f t="shared" si="24"/>
        <v>46</v>
      </c>
      <c r="C315" s="152">
        <f t="shared" si="25"/>
        <v>46</v>
      </c>
      <c r="D315" s="118" t="s">
        <v>1661</v>
      </c>
      <c r="E315" s="119" t="s">
        <v>1660</v>
      </c>
      <c r="F315" s="118"/>
      <c r="G315" s="125" t="s">
        <v>1659</v>
      </c>
      <c r="H315" s="109">
        <v>40541</v>
      </c>
      <c r="I315" s="345"/>
    </row>
    <row r="316" spans="1:9" s="58" customFormat="1" ht="14.1" customHeight="1" x14ac:dyDescent="0.25">
      <c r="A316" s="74">
        <f t="shared" si="21"/>
        <v>314</v>
      </c>
      <c r="B316" s="74">
        <f t="shared" si="24"/>
        <v>47</v>
      </c>
      <c r="C316" s="152">
        <f t="shared" si="25"/>
        <v>47</v>
      </c>
      <c r="D316" s="123" t="s">
        <v>1657</v>
      </c>
      <c r="E316" s="119">
        <v>8</v>
      </c>
      <c r="F316" s="118"/>
      <c r="G316" s="125" t="s">
        <v>1658</v>
      </c>
      <c r="H316" s="109">
        <v>40535</v>
      </c>
      <c r="I316" s="345"/>
    </row>
    <row r="317" spans="1:9" ht="14.25" customHeight="1" x14ac:dyDescent="0.25">
      <c r="A317" s="74">
        <f t="shared" si="21"/>
        <v>315</v>
      </c>
      <c r="B317" s="74">
        <f t="shared" si="24"/>
        <v>48</v>
      </c>
      <c r="C317" s="152">
        <f t="shared" si="25"/>
        <v>48</v>
      </c>
      <c r="D317" s="118" t="s">
        <v>1657</v>
      </c>
      <c r="E317" s="119">
        <v>6</v>
      </c>
      <c r="F317" s="202"/>
      <c r="G317" s="125" t="s">
        <v>1656</v>
      </c>
      <c r="H317" s="109">
        <v>40574</v>
      </c>
      <c r="I317" s="345"/>
    </row>
    <row r="318" spans="1:9" s="58" customFormat="1" ht="14.25" customHeight="1" x14ac:dyDescent="0.25">
      <c r="A318" s="74">
        <f t="shared" si="21"/>
        <v>316</v>
      </c>
      <c r="B318" s="74">
        <f t="shared" si="24"/>
        <v>49</v>
      </c>
      <c r="C318" s="152">
        <f t="shared" si="25"/>
        <v>49</v>
      </c>
      <c r="D318" s="118" t="s">
        <v>1655</v>
      </c>
      <c r="E318" s="119">
        <v>34</v>
      </c>
      <c r="F318" s="202"/>
      <c r="G318" s="125" t="s">
        <v>1654</v>
      </c>
      <c r="H318" s="109">
        <v>40574</v>
      </c>
      <c r="I318" s="345"/>
    </row>
    <row r="319" spans="1:9" s="58" customFormat="1" ht="14.25" customHeight="1" thickBot="1" x14ac:dyDescent="0.3">
      <c r="A319" s="74">
        <f t="shared" si="21"/>
        <v>317</v>
      </c>
      <c r="B319" s="74">
        <f t="shared" si="24"/>
        <v>50</v>
      </c>
      <c r="C319" s="146">
        <f t="shared" si="25"/>
        <v>50</v>
      </c>
      <c r="D319" s="116" t="s">
        <v>1653</v>
      </c>
      <c r="E319" s="115">
        <v>6</v>
      </c>
      <c r="F319" s="171"/>
      <c r="G319" s="190" t="s">
        <v>1652</v>
      </c>
      <c r="H319" s="113">
        <v>40589</v>
      </c>
      <c r="I319" s="346"/>
    </row>
    <row r="320" spans="1:9" s="58" customFormat="1" ht="14.1" customHeight="1" thickTop="1" x14ac:dyDescent="0.25">
      <c r="A320" s="74">
        <f t="shared" si="21"/>
        <v>318</v>
      </c>
      <c r="B320" s="74">
        <v>1</v>
      </c>
      <c r="C320" s="141">
        <v>1</v>
      </c>
      <c r="D320" s="111" t="s">
        <v>1648</v>
      </c>
      <c r="E320" s="98">
        <v>20</v>
      </c>
      <c r="F320" s="111"/>
      <c r="G320" s="96" t="s">
        <v>1651</v>
      </c>
      <c r="H320" s="126">
        <v>40288</v>
      </c>
      <c r="I320" s="344" t="s">
        <v>1650</v>
      </c>
    </row>
    <row r="321" spans="1:9" ht="14.1" customHeight="1" x14ac:dyDescent="0.25">
      <c r="A321" s="74">
        <f t="shared" si="21"/>
        <v>319</v>
      </c>
      <c r="B321" s="74">
        <f t="shared" ref="B321:B359" si="26">B320+1</f>
        <v>2</v>
      </c>
      <c r="C321" s="127">
        <f t="shared" ref="C321:C359" si="27">C320+1</f>
        <v>2</v>
      </c>
      <c r="D321" s="111" t="s">
        <v>1648</v>
      </c>
      <c r="E321" s="98">
        <v>16</v>
      </c>
      <c r="F321" s="111"/>
      <c r="G321" s="201" t="s">
        <v>1649</v>
      </c>
      <c r="H321" s="200">
        <v>40470</v>
      </c>
      <c r="I321" s="345"/>
    </row>
    <row r="322" spans="1:9" ht="14.1" customHeight="1" x14ac:dyDescent="0.25">
      <c r="A322" s="74">
        <f t="shared" si="21"/>
        <v>320</v>
      </c>
      <c r="B322" s="74">
        <f t="shared" si="26"/>
        <v>3</v>
      </c>
      <c r="C322" s="127">
        <f t="shared" si="27"/>
        <v>3</v>
      </c>
      <c r="D322" s="72" t="s">
        <v>1648</v>
      </c>
      <c r="E322" s="82">
        <v>28</v>
      </c>
      <c r="F322" s="72"/>
      <c r="G322" s="138" t="s">
        <v>1647</v>
      </c>
      <c r="H322" s="137">
        <v>40360</v>
      </c>
      <c r="I322" s="345"/>
    </row>
    <row r="323" spans="1:9" ht="14.1" customHeight="1" x14ac:dyDescent="0.25">
      <c r="A323" s="74">
        <f t="shared" si="21"/>
        <v>321</v>
      </c>
      <c r="B323" s="74">
        <f t="shared" si="26"/>
        <v>4</v>
      </c>
      <c r="C323" s="127">
        <f t="shared" si="27"/>
        <v>4</v>
      </c>
      <c r="D323" s="72" t="s">
        <v>1601</v>
      </c>
      <c r="E323" s="82">
        <v>129</v>
      </c>
      <c r="F323" s="72"/>
      <c r="G323" s="138" t="s">
        <v>1646</v>
      </c>
      <c r="H323" s="137">
        <v>40359</v>
      </c>
      <c r="I323" s="345"/>
    </row>
    <row r="324" spans="1:9" ht="14.1" customHeight="1" x14ac:dyDescent="0.25">
      <c r="A324" s="74">
        <f t="shared" ref="A324:A387" si="28">A323+1</f>
        <v>322</v>
      </c>
      <c r="B324" s="74">
        <f t="shared" si="26"/>
        <v>5</v>
      </c>
      <c r="C324" s="127">
        <f t="shared" si="27"/>
        <v>5</v>
      </c>
      <c r="D324" s="72" t="s">
        <v>1601</v>
      </c>
      <c r="E324" s="82">
        <v>131</v>
      </c>
      <c r="F324" s="72"/>
      <c r="G324" s="138" t="s">
        <v>1645</v>
      </c>
      <c r="H324" s="137">
        <v>40359</v>
      </c>
      <c r="I324" s="345"/>
    </row>
    <row r="325" spans="1:9" ht="14.1" customHeight="1" x14ac:dyDescent="0.25">
      <c r="A325" s="74">
        <f t="shared" si="28"/>
        <v>323</v>
      </c>
      <c r="B325" s="74">
        <f t="shared" si="26"/>
        <v>6</v>
      </c>
      <c r="C325" s="127">
        <f t="shared" si="27"/>
        <v>6</v>
      </c>
      <c r="D325" s="72" t="s">
        <v>1248</v>
      </c>
      <c r="E325" s="82">
        <v>98</v>
      </c>
      <c r="F325" s="72"/>
      <c r="G325" s="138" t="s">
        <v>1644</v>
      </c>
      <c r="H325" s="137">
        <v>40368</v>
      </c>
      <c r="I325" s="345"/>
    </row>
    <row r="326" spans="1:9" ht="14.1" customHeight="1" x14ac:dyDescent="0.25">
      <c r="A326" s="74">
        <f t="shared" si="28"/>
        <v>324</v>
      </c>
      <c r="B326" s="74">
        <f t="shared" si="26"/>
        <v>7</v>
      </c>
      <c r="C326" s="127">
        <f t="shared" si="27"/>
        <v>7</v>
      </c>
      <c r="D326" s="72" t="s">
        <v>1561</v>
      </c>
      <c r="E326" s="82">
        <v>145</v>
      </c>
      <c r="F326" s="72"/>
      <c r="G326" s="138" t="s">
        <v>1643</v>
      </c>
      <c r="H326" s="137">
        <v>40395</v>
      </c>
      <c r="I326" s="345"/>
    </row>
    <row r="327" spans="1:9" ht="14.1" customHeight="1" x14ac:dyDescent="0.25">
      <c r="A327" s="74">
        <f t="shared" si="28"/>
        <v>325</v>
      </c>
      <c r="B327" s="74">
        <f t="shared" si="26"/>
        <v>8</v>
      </c>
      <c r="C327" s="127">
        <f t="shared" si="27"/>
        <v>8</v>
      </c>
      <c r="D327" s="72" t="s">
        <v>1561</v>
      </c>
      <c r="E327" s="82">
        <v>142</v>
      </c>
      <c r="F327" s="72"/>
      <c r="G327" s="138" t="s">
        <v>1642</v>
      </c>
      <c r="H327" s="137">
        <v>40399</v>
      </c>
      <c r="I327" s="345"/>
    </row>
    <row r="328" spans="1:9" ht="14.1" customHeight="1" x14ac:dyDescent="0.25">
      <c r="A328" s="74">
        <f t="shared" si="28"/>
        <v>326</v>
      </c>
      <c r="B328" s="74">
        <f t="shared" si="26"/>
        <v>9</v>
      </c>
      <c r="C328" s="127">
        <f t="shared" si="27"/>
        <v>9</v>
      </c>
      <c r="D328" s="72" t="s">
        <v>1641</v>
      </c>
      <c r="E328" s="82" t="s">
        <v>1640</v>
      </c>
      <c r="F328" s="72"/>
      <c r="G328" s="138" t="s">
        <v>1639</v>
      </c>
      <c r="H328" s="137">
        <v>40366</v>
      </c>
      <c r="I328" s="345"/>
    </row>
    <row r="329" spans="1:9" ht="14.1" customHeight="1" x14ac:dyDescent="0.25">
      <c r="A329" s="74">
        <f t="shared" si="28"/>
        <v>327</v>
      </c>
      <c r="B329" s="74">
        <f t="shared" si="26"/>
        <v>10</v>
      </c>
      <c r="C329" s="127">
        <f t="shared" si="27"/>
        <v>10</v>
      </c>
      <c r="D329" s="72" t="s">
        <v>1548</v>
      </c>
      <c r="E329" s="82">
        <v>23</v>
      </c>
      <c r="F329" s="72"/>
      <c r="G329" s="138" t="s">
        <v>1638</v>
      </c>
      <c r="H329" s="137">
        <v>40445</v>
      </c>
      <c r="I329" s="345"/>
    </row>
    <row r="330" spans="1:9" ht="14.1" customHeight="1" x14ac:dyDescent="0.25">
      <c r="A330" s="74">
        <f t="shared" si="28"/>
        <v>328</v>
      </c>
      <c r="B330" s="74">
        <f t="shared" si="26"/>
        <v>11</v>
      </c>
      <c r="C330" s="127">
        <f t="shared" si="27"/>
        <v>11</v>
      </c>
      <c r="D330" s="72"/>
      <c r="E330" s="82">
        <v>35</v>
      </c>
      <c r="F330" s="72"/>
      <c r="G330" s="138" t="s">
        <v>1637</v>
      </c>
      <c r="H330" s="137">
        <v>40445</v>
      </c>
      <c r="I330" s="345"/>
    </row>
    <row r="331" spans="1:9" ht="14.1" customHeight="1" x14ac:dyDescent="0.25">
      <c r="A331" s="74">
        <f t="shared" si="28"/>
        <v>329</v>
      </c>
      <c r="B331" s="74">
        <f t="shared" si="26"/>
        <v>12</v>
      </c>
      <c r="C331" s="127">
        <f t="shared" si="27"/>
        <v>12</v>
      </c>
      <c r="D331" s="72" t="s">
        <v>1636</v>
      </c>
      <c r="E331" s="82">
        <v>7</v>
      </c>
      <c r="F331" s="72"/>
      <c r="G331" s="138" t="s">
        <v>1635</v>
      </c>
      <c r="H331" s="137">
        <v>40445</v>
      </c>
      <c r="I331" s="345"/>
    </row>
    <row r="332" spans="1:9" ht="14.1" customHeight="1" x14ac:dyDescent="0.25">
      <c r="A332" s="74">
        <f t="shared" si="28"/>
        <v>330</v>
      </c>
      <c r="B332" s="74">
        <f t="shared" si="26"/>
        <v>13</v>
      </c>
      <c r="C332" s="127">
        <f t="shared" si="27"/>
        <v>13</v>
      </c>
      <c r="D332" s="85" t="s">
        <v>1248</v>
      </c>
      <c r="E332" s="84" t="s">
        <v>1634</v>
      </c>
      <c r="F332" s="85"/>
      <c r="G332" s="140" t="s">
        <v>1633</v>
      </c>
      <c r="H332" s="139">
        <v>40368</v>
      </c>
      <c r="I332" s="345"/>
    </row>
    <row r="333" spans="1:9" ht="14.1" customHeight="1" x14ac:dyDescent="0.25">
      <c r="A333" s="74">
        <f t="shared" si="28"/>
        <v>331</v>
      </c>
      <c r="B333" s="74">
        <f t="shared" si="26"/>
        <v>14</v>
      </c>
      <c r="C333" s="127">
        <f t="shared" si="27"/>
        <v>14</v>
      </c>
      <c r="D333" s="72" t="s">
        <v>1632</v>
      </c>
      <c r="E333" s="84">
        <v>6</v>
      </c>
      <c r="F333" s="85"/>
      <c r="G333" s="140" t="s">
        <v>1631</v>
      </c>
      <c r="H333" s="139">
        <v>38617</v>
      </c>
      <c r="I333" s="345"/>
    </row>
    <row r="334" spans="1:9" ht="14.1" customHeight="1" x14ac:dyDescent="0.25">
      <c r="A334" s="74">
        <f t="shared" si="28"/>
        <v>332</v>
      </c>
      <c r="B334" s="74">
        <f t="shared" si="26"/>
        <v>15</v>
      </c>
      <c r="C334" s="127">
        <f t="shared" si="27"/>
        <v>15</v>
      </c>
      <c r="D334" s="72" t="s">
        <v>1248</v>
      </c>
      <c r="E334" s="82">
        <v>122</v>
      </c>
      <c r="F334" s="72"/>
      <c r="G334" s="138" t="s">
        <v>1630</v>
      </c>
      <c r="H334" s="137">
        <v>40479</v>
      </c>
      <c r="I334" s="345"/>
    </row>
    <row r="335" spans="1:9" s="58" customFormat="1" ht="14.1" customHeight="1" x14ac:dyDescent="0.25">
      <c r="A335" s="74">
        <f t="shared" si="28"/>
        <v>333</v>
      </c>
      <c r="B335" s="74">
        <f t="shared" si="26"/>
        <v>16</v>
      </c>
      <c r="C335" s="127">
        <f t="shared" si="27"/>
        <v>16</v>
      </c>
      <c r="D335" s="72" t="s">
        <v>1629</v>
      </c>
      <c r="E335" s="98" t="s">
        <v>1628</v>
      </c>
      <c r="F335" s="111"/>
      <c r="G335" s="96" t="s">
        <v>1627</v>
      </c>
      <c r="H335" s="126">
        <v>40500</v>
      </c>
      <c r="I335" s="345"/>
    </row>
    <row r="336" spans="1:9" ht="14.1" customHeight="1" x14ac:dyDescent="0.25">
      <c r="A336" s="74">
        <f t="shared" si="28"/>
        <v>334</v>
      </c>
      <c r="B336" s="74">
        <f t="shared" si="26"/>
        <v>17</v>
      </c>
      <c r="C336" s="120">
        <f t="shared" si="27"/>
        <v>17</v>
      </c>
      <c r="D336" s="111" t="s">
        <v>1626</v>
      </c>
      <c r="E336" s="98">
        <v>1</v>
      </c>
      <c r="F336" s="111"/>
      <c r="G336" s="96" t="s">
        <v>1625</v>
      </c>
      <c r="H336" s="126">
        <v>40501</v>
      </c>
      <c r="I336" s="345"/>
    </row>
    <row r="337" spans="1:9" s="58" customFormat="1" ht="14.1" customHeight="1" x14ac:dyDescent="0.25">
      <c r="A337" s="74">
        <f t="shared" si="28"/>
        <v>335</v>
      </c>
      <c r="B337" s="74">
        <f t="shared" si="26"/>
        <v>18</v>
      </c>
      <c r="C337" s="120">
        <f t="shared" si="27"/>
        <v>18</v>
      </c>
      <c r="D337" s="118" t="s">
        <v>1624</v>
      </c>
      <c r="E337" s="119" t="s">
        <v>1623</v>
      </c>
      <c r="F337" s="118"/>
      <c r="G337" s="110" t="s">
        <v>1622</v>
      </c>
      <c r="H337" s="109">
        <v>40500</v>
      </c>
      <c r="I337" s="345"/>
    </row>
    <row r="338" spans="1:9" s="58" customFormat="1" ht="14.1" customHeight="1" x14ac:dyDescent="0.25">
      <c r="A338" s="74">
        <f t="shared" si="28"/>
        <v>336</v>
      </c>
      <c r="B338" s="74">
        <f t="shared" si="26"/>
        <v>19</v>
      </c>
      <c r="C338" s="120">
        <f t="shared" si="27"/>
        <v>19</v>
      </c>
      <c r="D338" s="118" t="s">
        <v>1619</v>
      </c>
      <c r="E338" s="119">
        <v>2</v>
      </c>
      <c r="F338" s="118"/>
      <c r="G338" s="110" t="s">
        <v>1621</v>
      </c>
      <c r="H338" s="109">
        <v>40525</v>
      </c>
      <c r="I338" s="345"/>
    </row>
    <row r="339" spans="1:9" s="58" customFormat="1" ht="14.1" customHeight="1" x14ac:dyDescent="0.25">
      <c r="A339" s="74">
        <f t="shared" si="28"/>
        <v>337</v>
      </c>
      <c r="B339" s="74">
        <f t="shared" si="26"/>
        <v>20</v>
      </c>
      <c r="C339" s="120">
        <f t="shared" si="27"/>
        <v>20</v>
      </c>
      <c r="D339" s="118" t="s">
        <v>1619</v>
      </c>
      <c r="E339" s="119">
        <v>4</v>
      </c>
      <c r="F339" s="118"/>
      <c r="G339" s="110" t="s">
        <v>1620</v>
      </c>
      <c r="H339" s="109">
        <v>40525</v>
      </c>
      <c r="I339" s="345"/>
    </row>
    <row r="340" spans="1:9" s="58" customFormat="1" ht="14.1" customHeight="1" x14ac:dyDescent="0.25">
      <c r="A340" s="74">
        <f t="shared" si="28"/>
        <v>338</v>
      </c>
      <c r="B340" s="74">
        <f t="shared" si="26"/>
        <v>21</v>
      </c>
      <c r="C340" s="120">
        <f t="shared" si="27"/>
        <v>21</v>
      </c>
      <c r="D340" s="118" t="s">
        <v>1619</v>
      </c>
      <c r="E340" s="119">
        <v>3</v>
      </c>
      <c r="F340" s="118"/>
      <c r="G340" s="110" t="s">
        <v>1618</v>
      </c>
      <c r="H340" s="109">
        <v>40525</v>
      </c>
      <c r="I340" s="345"/>
    </row>
    <row r="341" spans="1:9" s="58" customFormat="1" ht="14.1" customHeight="1" x14ac:dyDescent="0.25">
      <c r="A341" s="74">
        <f t="shared" si="28"/>
        <v>339</v>
      </c>
      <c r="B341" s="74">
        <f t="shared" si="26"/>
        <v>22</v>
      </c>
      <c r="C341" s="120">
        <f t="shared" si="27"/>
        <v>22</v>
      </c>
      <c r="D341" s="118" t="s">
        <v>1248</v>
      </c>
      <c r="E341" s="119">
        <v>119</v>
      </c>
      <c r="F341" s="118"/>
      <c r="G341" s="110" t="s">
        <v>1617</v>
      </c>
      <c r="H341" s="109">
        <v>40522</v>
      </c>
      <c r="I341" s="345"/>
    </row>
    <row r="342" spans="1:9" s="58" customFormat="1" ht="14.1" customHeight="1" x14ac:dyDescent="0.25">
      <c r="A342" s="74">
        <f t="shared" si="28"/>
        <v>340</v>
      </c>
      <c r="B342" s="74">
        <f t="shared" si="26"/>
        <v>23</v>
      </c>
      <c r="C342" s="120">
        <f t="shared" si="27"/>
        <v>23</v>
      </c>
      <c r="D342" s="118" t="s">
        <v>1248</v>
      </c>
      <c r="E342" s="119">
        <v>138</v>
      </c>
      <c r="F342" s="118"/>
      <c r="G342" s="110" t="s">
        <v>1616</v>
      </c>
      <c r="H342" s="109">
        <v>40511</v>
      </c>
      <c r="I342" s="345"/>
    </row>
    <row r="343" spans="1:9" s="58" customFormat="1" ht="14.1" customHeight="1" x14ac:dyDescent="0.25">
      <c r="A343" s="74">
        <f t="shared" si="28"/>
        <v>341</v>
      </c>
      <c r="B343" s="74">
        <f t="shared" si="26"/>
        <v>24</v>
      </c>
      <c r="C343" s="120">
        <f t="shared" si="27"/>
        <v>24</v>
      </c>
      <c r="D343" s="118" t="s">
        <v>318</v>
      </c>
      <c r="E343" s="119">
        <v>6</v>
      </c>
      <c r="F343" s="118"/>
      <c r="G343" s="110" t="s">
        <v>1615</v>
      </c>
      <c r="H343" s="109">
        <v>40511</v>
      </c>
      <c r="I343" s="345"/>
    </row>
    <row r="344" spans="1:9" s="58" customFormat="1" ht="14.1" customHeight="1" x14ac:dyDescent="0.25">
      <c r="A344" s="74">
        <f t="shared" si="28"/>
        <v>342</v>
      </c>
      <c r="B344" s="74">
        <f t="shared" si="26"/>
        <v>25</v>
      </c>
      <c r="C344" s="120">
        <f t="shared" si="27"/>
        <v>25</v>
      </c>
      <c r="D344" s="118" t="s">
        <v>1614</v>
      </c>
      <c r="E344" s="119">
        <v>29</v>
      </c>
      <c r="F344" s="118"/>
      <c r="G344" s="110" t="s">
        <v>1613</v>
      </c>
      <c r="H344" s="109">
        <v>40521</v>
      </c>
      <c r="I344" s="345"/>
    </row>
    <row r="345" spans="1:9" s="58" customFormat="1" ht="14.1" customHeight="1" x14ac:dyDescent="0.25">
      <c r="A345" s="74">
        <f t="shared" si="28"/>
        <v>343</v>
      </c>
      <c r="B345" s="74">
        <f t="shared" si="26"/>
        <v>26</v>
      </c>
      <c r="C345" s="120">
        <f t="shared" si="27"/>
        <v>26</v>
      </c>
      <c r="D345" s="118" t="s">
        <v>1612</v>
      </c>
      <c r="E345" s="119">
        <v>22</v>
      </c>
      <c r="F345" s="118"/>
      <c r="G345" s="110" t="s">
        <v>1611</v>
      </c>
      <c r="H345" s="109">
        <v>40520</v>
      </c>
      <c r="I345" s="345"/>
    </row>
    <row r="346" spans="1:9" s="58" customFormat="1" ht="14.1" customHeight="1" x14ac:dyDescent="0.25">
      <c r="A346" s="74">
        <f t="shared" si="28"/>
        <v>344</v>
      </c>
      <c r="B346" s="74">
        <f t="shared" si="26"/>
        <v>27</v>
      </c>
      <c r="C346" s="120">
        <f t="shared" si="27"/>
        <v>27</v>
      </c>
      <c r="D346" s="118" t="s">
        <v>1601</v>
      </c>
      <c r="E346" s="119">
        <v>111</v>
      </c>
      <c r="F346" s="199"/>
      <c r="G346" s="110" t="s">
        <v>1610</v>
      </c>
      <c r="H346" s="109">
        <v>40520</v>
      </c>
      <c r="I346" s="345"/>
    </row>
    <row r="347" spans="1:9" s="58" customFormat="1" ht="14.1" customHeight="1" x14ac:dyDescent="0.25">
      <c r="A347" s="74">
        <f t="shared" si="28"/>
        <v>345</v>
      </c>
      <c r="B347" s="74">
        <f t="shared" si="26"/>
        <v>28</v>
      </c>
      <c r="C347" s="198">
        <f t="shared" si="27"/>
        <v>28</v>
      </c>
      <c r="D347" s="118" t="s">
        <v>1601</v>
      </c>
      <c r="E347" s="119">
        <v>100</v>
      </c>
      <c r="F347" s="118"/>
      <c r="G347" s="110" t="s">
        <v>1609</v>
      </c>
      <c r="H347" s="109">
        <v>40525</v>
      </c>
      <c r="I347" s="345"/>
    </row>
    <row r="348" spans="1:9" s="58" customFormat="1" ht="14.1" customHeight="1" x14ac:dyDescent="0.25">
      <c r="A348" s="74">
        <f t="shared" si="28"/>
        <v>346</v>
      </c>
      <c r="B348" s="74">
        <f t="shared" si="26"/>
        <v>29</v>
      </c>
      <c r="C348" s="198">
        <f t="shared" si="27"/>
        <v>29</v>
      </c>
      <c r="D348" s="118" t="s">
        <v>1601</v>
      </c>
      <c r="E348" s="119">
        <v>94</v>
      </c>
      <c r="F348" s="118"/>
      <c r="G348" s="110" t="s">
        <v>1608</v>
      </c>
      <c r="H348" s="109">
        <v>40526</v>
      </c>
      <c r="I348" s="345"/>
    </row>
    <row r="349" spans="1:9" s="58" customFormat="1" ht="14.1" customHeight="1" x14ac:dyDescent="0.25">
      <c r="A349" s="74">
        <f t="shared" si="28"/>
        <v>347</v>
      </c>
      <c r="B349" s="74">
        <f t="shared" si="26"/>
        <v>30</v>
      </c>
      <c r="C349" s="198">
        <f t="shared" si="27"/>
        <v>30</v>
      </c>
      <c r="D349" s="118" t="s">
        <v>1607</v>
      </c>
      <c r="E349" s="119">
        <v>6</v>
      </c>
      <c r="F349" s="118"/>
      <c r="G349" s="110" t="s">
        <v>1606</v>
      </c>
      <c r="H349" s="109">
        <v>40528</v>
      </c>
      <c r="I349" s="345"/>
    </row>
    <row r="350" spans="1:9" ht="19.5" customHeight="1" x14ac:dyDescent="0.25">
      <c r="A350" s="74">
        <f t="shared" si="28"/>
        <v>348</v>
      </c>
      <c r="B350" s="74">
        <f t="shared" si="26"/>
        <v>31</v>
      </c>
      <c r="C350" s="120">
        <f t="shared" si="27"/>
        <v>31</v>
      </c>
      <c r="D350" s="118" t="s">
        <v>1248</v>
      </c>
      <c r="E350" s="119">
        <v>101</v>
      </c>
      <c r="F350" s="118"/>
      <c r="G350" s="110" t="s">
        <v>1605</v>
      </c>
      <c r="H350" s="109">
        <v>39783</v>
      </c>
      <c r="I350" s="345"/>
    </row>
    <row r="351" spans="1:9" ht="15.75" customHeight="1" x14ac:dyDescent="0.25">
      <c r="A351" s="74">
        <f t="shared" si="28"/>
        <v>349</v>
      </c>
      <c r="B351" s="74">
        <f t="shared" si="26"/>
        <v>32</v>
      </c>
      <c r="C351" s="120">
        <f t="shared" si="27"/>
        <v>32</v>
      </c>
      <c r="D351" s="196" t="s">
        <v>1248</v>
      </c>
      <c r="E351" s="197">
        <v>86</v>
      </c>
      <c r="F351" s="196"/>
      <c r="G351" s="195" t="s">
        <v>1604</v>
      </c>
      <c r="H351" s="194">
        <v>35886</v>
      </c>
      <c r="I351" s="345"/>
    </row>
    <row r="352" spans="1:9" s="58" customFormat="1" ht="14.1" customHeight="1" x14ac:dyDescent="0.25">
      <c r="A352" s="74">
        <f t="shared" si="28"/>
        <v>350</v>
      </c>
      <c r="B352" s="74">
        <f t="shared" si="26"/>
        <v>33</v>
      </c>
      <c r="C352" s="120">
        <f t="shared" si="27"/>
        <v>33</v>
      </c>
      <c r="D352" s="72" t="s">
        <v>1548</v>
      </c>
      <c r="E352" s="82">
        <v>7</v>
      </c>
      <c r="F352" s="72"/>
      <c r="G352" s="193" t="s">
        <v>1603</v>
      </c>
      <c r="H352" s="192">
        <v>40535</v>
      </c>
      <c r="I352" s="345"/>
    </row>
    <row r="353" spans="1:9" ht="14.1" customHeight="1" x14ac:dyDescent="0.25">
      <c r="A353" s="74">
        <f t="shared" si="28"/>
        <v>351</v>
      </c>
      <c r="B353" s="74">
        <f t="shared" si="26"/>
        <v>34</v>
      </c>
      <c r="C353" s="120">
        <f t="shared" si="27"/>
        <v>34</v>
      </c>
      <c r="D353" s="118" t="s">
        <v>1248</v>
      </c>
      <c r="E353" s="119">
        <v>92</v>
      </c>
      <c r="F353" s="118"/>
      <c r="G353" s="125" t="s">
        <v>1602</v>
      </c>
      <c r="H353" s="124">
        <v>40554</v>
      </c>
      <c r="I353" s="345"/>
    </row>
    <row r="354" spans="1:9" ht="14.1" customHeight="1" x14ac:dyDescent="0.25">
      <c r="A354" s="74">
        <f t="shared" si="28"/>
        <v>352</v>
      </c>
      <c r="B354" s="74">
        <f t="shared" si="26"/>
        <v>35</v>
      </c>
      <c r="C354" s="120">
        <f t="shared" si="27"/>
        <v>35</v>
      </c>
      <c r="D354" s="118" t="s">
        <v>1601</v>
      </c>
      <c r="E354" s="119" t="s">
        <v>1600</v>
      </c>
      <c r="F354" s="118"/>
      <c r="G354" s="125" t="s">
        <v>1599</v>
      </c>
      <c r="H354" s="124">
        <v>40522</v>
      </c>
      <c r="I354" s="345"/>
    </row>
    <row r="355" spans="1:9" ht="14.1" customHeight="1" x14ac:dyDescent="0.25">
      <c r="A355" s="74">
        <f t="shared" si="28"/>
        <v>353</v>
      </c>
      <c r="B355" s="74">
        <f t="shared" si="26"/>
        <v>36</v>
      </c>
      <c r="C355" s="120">
        <f t="shared" si="27"/>
        <v>36</v>
      </c>
      <c r="D355" s="118" t="s">
        <v>1248</v>
      </c>
      <c r="E355" s="119">
        <v>124</v>
      </c>
      <c r="F355" s="118"/>
      <c r="G355" s="125" t="s">
        <v>1598</v>
      </c>
      <c r="H355" s="124">
        <v>40535</v>
      </c>
      <c r="I355" s="345"/>
    </row>
    <row r="356" spans="1:9" s="58" customFormat="1" ht="14.1" customHeight="1" x14ac:dyDescent="0.25">
      <c r="A356" s="74">
        <f t="shared" si="28"/>
        <v>354</v>
      </c>
      <c r="B356" s="74">
        <f t="shared" si="26"/>
        <v>37</v>
      </c>
      <c r="C356" s="120">
        <f t="shared" si="27"/>
        <v>37</v>
      </c>
      <c r="D356" s="118" t="s">
        <v>1248</v>
      </c>
      <c r="E356" s="119">
        <v>113</v>
      </c>
      <c r="F356" s="118"/>
      <c r="G356" s="110" t="s">
        <v>1597</v>
      </c>
      <c r="H356" s="124">
        <v>40534</v>
      </c>
      <c r="I356" s="345"/>
    </row>
    <row r="357" spans="1:9" s="58" customFormat="1" ht="14.1" customHeight="1" x14ac:dyDescent="0.25">
      <c r="A357" s="74">
        <f t="shared" si="28"/>
        <v>355</v>
      </c>
      <c r="B357" s="74">
        <f t="shared" si="26"/>
        <v>38</v>
      </c>
      <c r="C357" s="120">
        <f t="shared" si="27"/>
        <v>38</v>
      </c>
      <c r="D357" s="118" t="s">
        <v>1595</v>
      </c>
      <c r="E357" s="119">
        <v>40</v>
      </c>
      <c r="F357" s="118"/>
      <c r="G357" s="125" t="s">
        <v>1596</v>
      </c>
      <c r="H357" s="109">
        <v>40534</v>
      </c>
      <c r="I357" s="345"/>
    </row>
    <row r="358" spans="1:9" s="58" customFormat="1" ht="14.1" customHeight="1" x14ac:dyDescent="0.25">
      <c r="A358" s="74">
        <f t="shared" si="28"/>
        <v>356</v>
      </c>
      <c r="B358" s="74">
        <f t="shared" si="26"/>
        <v>39</v>
      </c>
      <c r="C358" s="120">
        <f t="shared" si="27"/>
        <v>39</v>
      </c>
      <c r="D358" s="118" t="s">
        <v>1595</v>
      </c>
      <c r="E358" s="119">
        <v>38</v>
      </c>
      <c r="F358" s="118"/>
      <c r="G358" s="125" t="s">
        <v>1594</v>
      </c>
      <c r="H358" s="109">
        <v>40535</v>
      </c>
      <c r="I358" s="345"/>
    </row>
    <row r="359" spans="1:9" s="58" customFormat="1" ht="15.75" customHeight="1" x14ac:dyDescent="0.25">
      <c r="A359" s="74">
        <f t="shared" si="28"/>
        <v>357</v>
      </c>
      <c r="B359" s="74">
        <f t="shared" si="26"/>
        <v>40</v>
      </c>
      <c r="C359" s="120">
        <f t="shared" si="27"/>
        <v>40</v>
      </c>
      <c r="D359" s="123" t="s">
        <v>1248</v>
      </c>
      <c r="E359" s="122">
        <v>117</v>
      </c>
      <c r="F359" s="123"/>
      <c r="G359" s="125" t="s">
        <v>1593</v>
      </c>
      <c r="H359" s="147">
        <v>40563</v>
      </c>
      <c r="I359" s="345"/>
    </row>
    <row r="360" spans="1:9" s="58" customFormat="1" ht="15.75" customHeight="1" x14ac:dyDescent="0.25">
      <c r="A360" s="74">
        <f t="shared" si="28"/>
        <v>358</v>
      </c>
      <c r="B360" s="74">
        <f>B362+1</f>
        <v>42</v>
      </c>
      <c r="C360" s="120">
        <f>C359+1</f>
        <v>41</v>
      </c>
      <c r="D360" s="123" t="s">
        <v>1248</v>
      </c>
      <c r="E360" s="122">
        <v>126</v>
      </c>
      <c r="F360" s="191"/>
      <c r="G360" s="125" t="s">
        <v>1592</v>
      </c>
      <c r="H360" s="147">
        <v>40567</v>
      </c>
      <c r="I360" s="345"/>
    </row>
    <row r="361" spans="1:9" s="58" customFormat="1" ht="15.75" customHeight="1" x14ac:dyDescent="0.25">
      <c r="A361" s="74">
        <f t="shared" si="28"/>
        <v>359</v>
      </c>
      <c r="B361" s="74">
        <f>B360+1</f>
        <v>43</v>
      </c>
      <c r="C361" s="120">
        <f>C360+1</f>
        <v>42</v>
      </c>
      <c r="D361" s="123" t="s">
        <v>1228</v>
      </c>
      <c r="E361" s="122">
        <v>12</v>
      </c>
      <c r="F361" s="173"/>
      <c r="G361" s="125" t="s">
        <v>1591</v>
      </c>
      <c r="H361" s="147">
        <v>40582</v>
      </c>
      <c r="I361" s="345"/>
    </row>
    <row r="362" spans="1:9" s="58" customFormat="1" ht="15.75" customHeight="1" x14ac:dyDescent="0.25">
      <c r="A362" s="74">
        <f t="shared" si="28"/>
        <v>360</v>
      </c>
      <c r="B362" s="74">
        <f>B359+1</f>
        <v>41</v>
      </c>
      <c r="C362" s="120">
        <f>C361+1</f>
        <v>43</v>
      </c>
      <c r="D362" s="123" t="s">
        <v>1590</v>
      </c>
      <c r="E362" s="122">
        <v>8</v>
      </c>
      <c r="F362" s="173"/>
      <c r="G362" s="110" t="s">
        <v>1589</v>
      </c>
      <c r="H362" s="180">
        <v>40575</v>
      </c>
      <c r="I362" s="345"/>
    </row>
    <row r="363" spans="1:9" s="58" customFormat="1" ht="15.75" customHeight="1" thickBot="1" x14ac:dyDescent="0.3">
      <c r="A363" s="74">
        <f t="shared" si="28"/>
        <v>361</v>
      </c>
      <c r="B363" s="74">
        <f>B361+1</f>
        <v>44</v>
      </c>
      <c r="C363" s="117">
        <f>C362+1</f>
        <v>44</v>
      </c>
      <c r="D363" s="116" t="s">
        <v>1248</v>
      </c>
      <c r="E363" s="115" t="s">
        <v>1588</v>
      </c>
      <c r="F363" s="171"/>
      <c r="G363" s="190" t="s">
        <v>1587</v>
      </c>
      <c r="H363" s="169">
        <v>40575</v>
      </c>
      <c r="I363" s="346"/>
    </row>
    <row r="364" spans="1:9" s="58" customFormat="1" ht="14.1" customHeight="1" thickTop="1" x14ac:dyDescent="0.25">
      <c r="A364" s="74">
        <f t="shared" si="28"/>
        <v>362</v>
      </c>
      <c r="B364" s="74">
        <v>1</v>
      </c>
      <c r="C364" s="112">
        <v>1</v>
      </c>
      <c r="D364" s="111" t="s">
        <v>1586</v>
      </c>
      <c r="E364" s="98">
        <v>79</v>
      </c>
      <c r="F364" s="111"/>
      <c r="G364" s="96" t="s">
        <v>1585</v>
      </c>
      <c r="H364" s="95">
        <v>40289</v>
      </c>
      <c r="I364" s="344" t="s">
        <v>1584</v>
      </c>
    </row>
    <row r="365" spans="1:9" ht="14.1" customHeight="1" x14ac:dyDescent="0.25">
      <c r="A365" s="74">
        <f t="shared" si="28"/>
        <v>363</v>
      </c>
      <c r="B365" s="74">
        <f t="shared" ref="B365:B409" si="29">B364+1</f>
        <v>2</v>
      </c>
      <c r="C365" s="90">
        <f t="shared" ref="C365:C409" si="30">C364+1</f>
        <v>2</v>
      </c>
      <c r="D365" s="72" t="s">
        <v>1580</v>
      </c>
      <c r="E365" s="82">
        <v>27</v>
      </c>
      <c r="F365" s="72"/>
      <c r="G365" s="138" t="s">
        <v>1583</v>
      </c>
      <c r="H365" s="189">
        <v>40469</v>
      </c>
      <c r="I365" s="345"/>
    </row>
    <row r="366" spans="1:9" ht="14.1" customHeight="1" x14ac:dyDescent="0.25">
      <c r="A366" s="74">
        <f t="shared" si="28"/>
        <v>364</v>
      </c>
      <c r="B366" s="74">
        <f t="shared" si="29"/>
        <v>3</v>
      </c>
      <c r="C366" s="90">
        <f t="shared" si="30"/>
        <v>3</v>
      </c>
      <c r="D366" s="72" t="s">
        <v>1580</v>
      </c>
      <c r="E366" s="82" t="s">
        <v>1582</v>
      </c>
      <c r="F366" s="72"/>
      <c r="G366" s="138" t="s">
        <v>1581</v>
      </c>
      <c r="H366" s="189">
        <v>40469</v>
      </c>
      <c r="I366" s="345"/>
    </row>
    <row r="367" spans="1:9" ht="14.1" customHeight="1" x14ac:dyDescent="0.25">
      <c r="A367" s="74">
        <f t="shared" si="28"/>
        <v>365</v>
      </c>
      <c r="B367" s="74">
        <f t="shared" si="29"/>
        <v>4</v>
      </c>
      <c r="C367" s="90">
        <f t="shared" si="30"/>
        <v>4</v>
      </c>
      <c r="D367" s="72" t="s">
        <v>1580</v>
      </c>
      <c r="E367" s="82">
        <v>34</v>
      </c>
      <c r="F367" s="72"/>
      <c r="G367" s="138" t="s">
        <v>1579</v>
      </c>
      <c r="H367" s="189">
        <v>40469</v>
      </c>
      <c r="I367" s="345"/>
    </row>
    <row r="368" spans="1:9" ht="14.1" customHeight="1" x14ac:dyDescent="0.25">
      <c r="A368" s="74">
        <f t="shared" si="28"/>
        <v>366</v>
      </c>
      <c r="B368" s="74">
        <f t="shared" si="29"/>
        <v>5</v>
      </c>
      <c r="C368" s="90">
        <f t="shared" si="30"/>
        <v>5</v>
      </c>
      <c r="D368" s="72" t="s">
        <v>1573</v>
      </c>
      <c r="E368" s="82">
        <v>48</v>
      </c>
      <c r="F368" s="72"/>
      <c r="G368" s="138" t="s">
        <v>1578</v>
      </c>
      <c r="H368" s="189">
        <v>40465</v>
      </c>
      <c r="I368" s="345"/>
    </row>
    <row r="369" spans="1:9" ht="14.1" customHeight="1" x14ac:dyDescent="0.25">
      <c r="A369" s="74">
        <f t="shared" si="28"/>
        <v>367</v>
      </c>
      <c r="B369" s="74">
        <f t="shared" si="29"/>
        <v>6</v>
      </c>
      <c r="C369" s="90">
        <f t="shared" si="30"/>
        <v>6</v>
      </c>
      <c r="D369" s="72" t="s">
        <v>1575</v>
      </c>
      <c r="E369" s="82" t="s">
        <v>1577</v>
      </c>
      <c r="F369" s="72"/>
      <c r="G369" s="138" t="s">
        <v>1576</v>
      </c>
      <c r="H369" s="189">
        <v>40470</v>
      </c>
      <c r="I369" s="345"/>
    </row>
    <row r="370" spans="1:9" ht="14.1" customHeight="1" x14ac:dyDescent="0.25">
      <c r="A370" s="74">
        <f t="shared" si="28"/>
        <v>368</v>
      </c>
      <c r="B370" s="74">
        <f t="shared" si="29"/>
        <v>7</v>
      </c>
      <c r="C370" s="90">
        <f t="shared" si="30"/>
        <v>7</v>
      </c>
      <c r="D370" s="72" t="s">
        <v>1575</v>
      </c>
      <c r="E370" s="82">
        <v>56</v>
      </c>
      <c r="F370" s="72"/>
      <c r="G370" s="138" t="s">
        <v>1574</v>
      </c>
      <c r="H370" s="189">
        <v>40470</v>
      </c>
      <c r="I370" s="345"/>
    </row>
    <row r="371" spans="1:9" ht="14.1" customHeight="1" x14ac:dyDescent="0.25">
      <c r="A371" s="74">
        <f t="shared" si="28"/>
        <v>369</v>
      </c>
      <c r="B371" s="74">
        <f t="shared" si="29"/>
        <v>8</v>
      </c>
      <c r="C371" s="90">
        <f t="shared" si="30"/>
        <v>8</v>
      </c>
      <c r="D371" s="72" t="s">
        <v>1573</v>
      </c>
      <c r="E371" s="82">
        <v>54</v>
      </c>
      <c r="F371" s="72"/>
      <c r="G371" s="138" t="s">
        <v>1572</v>
      </c>
      <c r="H371" s="189">
        <v>40469</v>
      </c>
      <c r="I371" s="345"/>
    </row>
    <row r="372" spans="1:9" ht="14.1" customHeight="1" x14ac:dyDescent="0.25">
      <c r="A372" s="74">
        <f t="shared" si="28"/>
        <v>370</v>
      </c>
      <c r="B372" s="74">
        <f t="shared" si="29"/>
        <v>9</v>
      </c>
      <c r="C372" s="90">
        <f t="shared" si="30"/>
        <v>9</v>
      </c>
      <c r="D372" s="72" t="s">
        <v>1571</v>
      </c>
      <c r="E372" s="82">
        <v>58</v>
      </c>
      <c r="F372" s="72"/>
      <c r="G372" s="138" t="s">
        <v>1570</v>
      </c>
      <c r="H372" s="189">
        <v>40394</v>
      </c>
      <c r="I372" s="345"/>
    </row>
    <row r="373" spans="1:9" ht="14.1" customHeight="1" x14ac:dyDescent="0.25">
      <c r="A373" s="74">
        <f t="shared" si="28"/>
        <v>371</v>
      </c>
      <c r="B373" s="74">
        <f t="shared" si="29"/>
        <v>10</v>
      </c>
      <c r="C373" s="90">
        <f t="shared" si="30"/>
        <v>10</v>
      </c>
      <c r="D373" s="148" t="s">
        <v>1569</v>
      </c>
      <c r="E373" s="74">
        <v>23</v>
      </c>
      <c r="F373" s="148"/>
      <c r="G373" s="162" t="s">
        <v>1568</v>
      </c>
      <c r="H373" s="187">
        <v>40366</v>
      </c>
      <c r="I373" s="345"/>
    </row>
    <row r="374" spans="1:9" ht="14.1" customHeight="1" x14ac:dyDescent="0.25">
      <c r="A374" s="74">
        <f t="shared" si="28"/>
        <v>372</v>
      </c>
      <c r="B374" s="74">
        <f t="shared" si="29"/>
        <v>11</v>
      </c>
      <c r="C374" s="90">
        <f t="shared" si="30"/>
        <v>11</v>
      </c>
      <c r="D374" s="148" t="s">
        <v>1567</v>
      </c>
      <c r="E374" s="188" t="s">
        <v>1566</v>
      </c>
      <c r="F374" s="148"/>
      <c r="G374" s="162" t="s">
        <v>1565</v>
      </c>
      <c r="H374" s="187">
        <v>40483</v>
      </c>
      <c r="I374" s="345"/>
    </row>
    <row r="375" spans="1:9" ht="14.1" customHeight="1" x14ac:dyDescent="0.25">
      <c r="A375" s="74">
        <f t="shared" si="28"/>
        <v>373</v>
      </c>
      <c r="B375" s="74">
        <f t="shared" si="29"/>
        <v>12</v>
      </c>
      <c r="C375" s="90">
        <f t="shared" si="30"/>
        <v>12</v>
      </c>
      <c r="D375" s="148" t="s">
        <v>1564</v>
      </c>
      <c r="E375" s="74">
        <v>7</v>
      </c>
      <c r="F375" s="148"/>
      <c r="G375" s="162" t="s">
        <v>1563</v>
      </c>
      <c r="H375" s="187">
        <v>34900</v>
      </c>
      <c r="I375" s="345"/>
    </row>
    <row r="376" spans="1:9" ht="14.1" customHeight="1" x14ac:dyDescent="0.25">
      <c r="A376" s="74">
        <f t="shared" si="28"/>
        <v>374</v>
      </c>
      <c r="B376" s="74">
        <f t="shared" si="29"/>
        <v>13</v>
      </c>
      <c r="C376" s="90">
        <f t="shared" si="30"/>
        <v>13</v>
      </c>
      <c r="D376" s="148" t="s">
        <v>1526</v>
      </c>
      <c r="E376" s="74">
        <v>26</v>
      </c>
      <c r="F376" s="148"/>
      <c r="G376" s="162" t="s">
        <v>1562</v>
      </c>
      <c r="H376" s="187">
        <v>40480</v>
      </c>
      <c r="I376" s="345"/>
    </row>
    <row r="377" spans="1:9" ht="14.1" customHeight="1" x14ac:dyDescent="0.25">
      <c r="A377" s="74">
        <f t="shared" si="28"/>
        <v>375</v>
      </c>
      <c r="B377" s="74">
        <f t="shared" si="29"/>
        <v>14</v>
      </c>
      <c r="C377" s="90">
        <f t="shared" si="30"/>
        <v>14</v>
      </c>
      <c r="D377" s="148" t="s">
        <v>1561</v>
      </c>
      <c r="E377" s="74">
        <v>110</v>
      </c>
      <c r="F377" s="148"/>
      <c r="G377" s="162" t="s">
        <v>1560</v>
      </c>
      <c r="H377" s="187">
        <v>33952</v>
      </c>
      <c r="I377" s="345"/>
    </row>
    <row r="378" spans="1:9" ht="14.1" customHeight="1" x14ac:dyDescent="0.25">
      <c r="A378" s="74">
        <f t="shared" si="28"/>
        <v>376</v>
      </c>
      <c r="B378" s="74">
        <f t="shared" si="29"/>
        <v>15</v>
      </c>
      <c r="C378" s="90">
        <f t="shared" si="30"/>
        <v>15</v>
      </c>
      <c r="D378" s="148" t="s">
        <v>1558</v>
      </c>
      <c r="E378" s="74">
        <v>33</v>
      </c>
      <c r="F378" s="148"/>
      <c r="G378" s="162" t="s">
        <v>1559</v>
      </c>
      <c r="H378" s="187">
        <v>40479</v>
      </c>
      <c r="I378" s="345"/>
    </row>
    <row r="379" spans="1:9" ht="14.1" customHeight="1" x14ac:dyDescent="0.25">
      <c r="A379" s="74">
        <f t="shared" si="28"/>
        <v>377</v>
      </c>
      <c r="B379" s="74">
        <f t="shared" si="29"/>
        <v>16</v>
      </c>
      <c r="C379" s="90">
        <f t="shared" si="30"/>
        <v>16</v>
      </c>
      <c r="D379" s="148" t="s">
        <v>1558</v>
      </c>
      <c r="E379" s="74">
        <v>56</v>
      </c>
      <c r="F379" s="148"/>
      <c r="G379" s="162" t="s">
        <v>1557</v>
      </c>
      <c r="H379" s="187">
        <v>40483</v>
      </c>
      <c r="I379" s="345"/>
    </row>
    <row r="380" spans="1:9" ht="14.1" customHeight="1" x14ac:dyDescent="0.25">
      <c r="A380" s="74">
        <f t="shared" si="28"/>
        <v>378</v>
      </c>
      <c r="B380" s="74">
        <f t="shared" si="29"/>
        <v>17</v>
      </c>
      <c r="C380" s="90">
        <f t="shared" si="30"/>
        <v>17</v>
      </c>
      <c r="D380" s="148" t="s">
        <v>1542</v>
      </c>
      <c r="E380" s="74" t="s">
        <v>1556</v>
      </c>
      <c r="F380" s="148"/>
      <c r="G380" s="162" t="s">
        <v>1555</v>
      </c>
      <c r="H380" s="187">
        <v>40479</v>
      </c>
      <c r="I380" s="345"/>
    </row>
    <row r="381" spans="1:9" ht="14.1" customHeight="1" x14ac:dyDescent="0.25">
      <c r="A381" s="74">
        <f t="shared" si="28"/>
        <v>379</v>
      </c>
      <c r="B381" s="74">
        <f t="shared" si="29"/>
        <v>18</v>
      </c>
      <c r="C381" s="90">
        <f t="shared" si="30"/>
        <v>18</v>
      </c>
      <c r="D381" s="148" t="s">
        <v>1542</v>
      </c>
      <c r="E381" s="74">
        <v>9</v>
      </c>
      <c r="F381" s="148"/>
      <c r="G381" s="162" t="s">
        <v>1554</v>
      </c>
      <c r="H381" s="187">
        <v>40479</v>
      </c>
      <c r="I381" s="345"/>
    </row>
    <row r="382" spans="1:9" ht="14.1" customHeight="1" x14ac:dyDescent="0.25">
      <c r="A382" s="74">
        <f t="shared" si="28"/>
        <v>380</v>
      </c>
      <c r="B382" s="74">
        <f t="shared" si="29"/>
        <v>19</v>
      </c>
      <c r="C382" s="90">
        <f t="shared" si="30"/>
        <v>19</v>
      </c>
      <c r="D382" s="148" t="s">
        <v>1553</v>
      </c>
      <c r="E382" s="74">
        <v>30</v>
      </c>
      <c r="F382" s="148"/>
      <c r="G382" s="162" t="s">
        <v>1552</v>
      </c>
      <c r="H382" s="187">
        <v>40371</v>
      </c>
      <c r="I382" s="345"/>
    </row>
    <row r="383" spans="1:9" s="58" customFormat="1" ht="14.1" customHeight="1" x14ac:dyDescent="0.25">
      <c r="A383" s="74">
        <f t="shared" si="28"/>
        <v>381</v>
      </c>
      <c r="B383" s="74">
        <f t="shared" si="29"/>
        <v>20</v>
      </c>
      <c r="C383" s="90">
        <f t="shared" si="30"/>
        <v>20</v>
      </c>
      <c r="D383" s="151" t="s">
        <v>1513</v>
      </c>
      <c r="E383" s="150" t="s">
        <v>1397</v>
      </c>
      <c r="F383" s="151"/>
      <c r="G383" s="148" t="s">
        <v>1551</v>
      </c>
      <c r="H383" s="147">
        <v>40505</v>
      </c>
      <c r="I383" s="345"/>
    </row>
    <row r="384" spans="1:9" s="58" customFormat="1" ht="14.1" customHeight="1" x14ac:dyDescent="0.25">
      <c r="A384" s="74">
        <f t="shared" si="28"/>
        <v>382</v>
      </c>
      <c r="B384" s="74">
        <f t="shared" si="29"/>
        <v>21</v>
      </c>
      <c r="C384" s="152">
        <f t="shared" si="30"/>
        <v>21</v>
      </c>
      <c r="D384" s="151" t="s">
        <v>1550</v>
      </c>
      <c r="E384" s="150">
        <v>123</v>
      </c>
      <c r="F384" s="151"/>
      <c r="G384" s="148" t="s">
        <v>1549</v>
      </c>
      <c r="H384" s="147">
        <v>40500</v>
      </c>
      <c r="I384" s="345"/>
    </row>
    <row r="385" spans="1:9" s="58" customFormat="1" ht="14.1" customHeight="1" x14ac:dyDescent="0.25">
      <c r="A385" s="74">
        <f t="shared" si="28"/>
        <v>383</v>
      </c>
      <c r="B385" s="74">
        <f t="shared" si="29"/>
        <v>22</v>
      </c>
      <c r="C385" s="152">
        <f t="shared" si="30"/>
        <v>22</v>
      </c>
      <c r="D385" s="151" t="s">
        <v>1548</v>
      </c>
      <c r="E385" s="150">
        <v>17</v>
      </c>
      <c r="F385" s="151"/>
      <c r="G385" s="148" t="s">
        <v>1547</v>
      </c>
      <c r="H385" s="147">
        <v>40506</v>
      </c>
      <c r="I385" s="345"/>
    </row>
    <row r="386" spans="1:9" s="58" customFormat="1" ht="14.1" customHeight="1" x14ac:dyDescent="0.25">
      <c r="A386" s="74">
        <f t="shared" si="28"/>
        <v>384</v>
      </c>
      <c r="B386" s="74">
        <f t="shared" si="29"/>
        <v>23</v>
      </c>
      <c r="C386" s="152">
        <f t="shared" si="30"/>
        <v>23</v>
      </c>
      <c r="D386" s="151" t="s">
        <v>1513</v>
      </c>
      <c r="E386" s="150">
        <v>17</v>
      </c>
      <c r="F386" s="151"/>
      <c r="G386" s="148" t="s">
        <v>1546</v>
      </c>
      <c r="H386" s="147">
        <v>40506</v>
      </c>
      <c r="I386" s="345"/>
    </row>
    <row r="387" spans="1:9" s="58" customFormat="1" ht="14.1" customHeight="1" x14ac:dyDescent="0.25">
      <c r="A387" s="74">
        <f t="shared" si="28"/>
        <v>385</v>
      </c>
      <c r="B387" s="74">
        <f t="shared" si="29"/>
        <v>24</v>
      </c>
      <c r="C387" s="152">
        <f t="shared" si="30"/>
        <v>24</v>
      </c>
      <c r="D387" s="151" t="s">
        <v>1542</v>
      </c>
      <c r="E387" s="186" t="s">
        <v>1545</v>
      </c>
      <c r="F387" s="151"/>
      <c r="G387" s="148" t="s">
        <v>1544</v>
      </c>
      <c r="H387" s="147">
        <v>40513</v>
      </c>
      <c r="I387" s="345"/>
    </row>
    <row r="388" spans="1:9" s="58" customFormat="1" ht="14.1" customHeight="1" x14ac:dyDescent="0.25">
      <c r="A388" s="74">
        <f t="shared" ref="A388:A451" si="31">A387+1</f>
        <v>386</v>
      </c>
      <c r="B388" s="74">
        <f t="shared" si="29"/>
        <v>25</v>
      </c>
      <c r="C388" s="152">
        <f t="shared" si="30"/>
        <v>25</v>
      </c>
      <c r="D388" s="151" t="s">
        <v>1509</v>
      </c>
      <c r="E388" s="150">
        <v>2</v>
      </c>
      <c r="F388" s="151"/>
      <c r="G388" s="148" t="s">
        <v>1543</v>
      </c>
      <c r="H388" s="147">
        <v>40522</v>
      </c>
      <c r="I388" s="345"/>
    </row>
    <row r="389" spans="1:9" s="58" customFormat="1" ht="14.1" customHeight="1" x14ac:dyDescent="0.25">
      <c r="A389" s="74">
        <f t="shared" si="31"/>
        <v>387</v>
      </c>
      <c r="B389" s="74">
        <f t="shared" si="29"/>
        <v>26</v>
      </c>
      <c r="C389" s="152">
        <f t="shared" si="30"/>
        <v>26</v>
      </c>
      <c r="D389" s="151" t="s">
        <v>1542</v>
      </c>
      <c r="E389" s="150">
        <v>10</v>
      </c>
      <c r="F389" s="151"/>
      <c r="G389" s="148" t="s">
        <v>1541</v>
      </c>
      <c r="H389" s="147">
        <v>40529</v>
      </c>
      <c r="I389" s="345"/>
    </row>
    <row r="390" spans="1:9" s="58" customFormat="1" ht="14.1" customHeight="1" x14ac:dyDescent="0.25">
      <c r="A390" s="74">
        <f t="shared" si="31"/>
        <v>388</v>
      </c>
      <c r="B390" s="74">
        <f t="shared" si="29"/>
        <v>27</v>
      </c>
      <c r="C390" s="152">
        <f t="shared" si="30"/>
        <v>27</v>
      </c>
      <c r="D390" s="151" t="s">
        <v>1540</v>
      </c>
      <c r="E390" s="150">
        <v>28</v>
      </c>
      <c r="F390" s="151"/>
      <c r="G390" s="148" t="s">
        <v>1539</v>
      </c>
      <c r="H390" s="147">
        <v>40506</v>
      </c>
      <c r="I390" s="345"/>
    </row>
    <row r="391" spans="1:9" s="58" customFormat="1" ht="15" customHeight="1" x14ac:dyDescent="0.25">
      <c r="A391" s="74">
        <f t="shared" si="31"/>
        <v>389</v>
      </c>
      <c r="B391" s="74">
        <f t="shared" si="29"/>
        <v>28</v>
      </c>
      <c r="C391" s="152">
        <f t="shared" si="30"/>
        <v>28</v>
      </c>
      <c r="D391" s="156" t="s">
        <v>1538</v>
      </c>
      <c r="E391" s="181" t="s">
        <v>1537</v>
      </c>
      <c r="F391" s="156"/>
      <c r="G391" s="148" t="s">
        <v>1536</v>
      </c>
      <c r="H391" s="109">
        <v>40540</v>
      </c>
      <c r="I391" s="345"/>
    </row>
    <row r="392" spans="1:9" s="58" customFormat="1" ht="15" customHeight="1" x14ac:dyDescent="0.25">
      <c r="A392" s="74">
        <f t="shared" si="31"/>
        <v>390</v>
      </c>
      <c r="B392" s="74">
        <f t="shared" si="29"/>
        <v>29</v>
      </c>
      <c r="C392" s="152">
        <f t="shared" si="30"/>
        <v>29</v>
      </c>
      <c r="D392" s="156" t="s">
        <v>1535</v>
      </c>
      <c r="E392" s="175">
        <v>60</v>
      </c>
      <c r="F392" s="156"/>
      <c r="G392" s="153" t="s">
        <v>1534</v>
      </c>
      <c r="H392" s="109">
        <v>40540</v>
      </c>
      <c r="I392" s="345"/>
    </row>
    <row r="393" spans="1:9" ht="14.1" customHeight="1" x14ac:dyDescent="0.25">
      <c r="A393" s="74">
        <f t="shared" si="31"/>
        <v>391</v>
      </c>
      <c r="B393" s="74">
        <f t="shared" si="29"/>
        <v>30</v>
      </c>
      <c r="C393" s="152">
        <f t="shared" si="30"/>
        <v>30</v>
      </c>
      <c r="D393" s="151" t="s">
        <v>1459</v>
      </c>
      <c r="E393" s="150">
        <v>9</v>
      </c>
      <c r="F393" s="151"/>
      <c r="G393" s="151" t="s">
        <v>1533</v>
      </c>
      <c r="H393" s="185">
        <v>38644</v>
      </c>
      <c r="I393" s="345"/>
    </row>
    <row r="394" spans="1:9" ht="14.1" customHeight="1" x14ac:dyDescent="0.25">
      <c r="A394" s="74">
        <f t="shared" si="31"/>
        <v>392</v>
      </c>
      <c r="B394" s="74">
        <f t="shared" si="29"/>
        <v>31</v>
      </c>
      <c r="C394" s="152">
        <f t="shared" si="30"/>
        <v>31</v>
      </c>
      <c r="D394" s="151" t="s">
        <v>1531</v>
      </c>
      <c r="E394" s="150">
        <v>6</v>
      </c>
      <c r="F394" s="151"/>
      <c r="G394" s="151" t="s">
        <v>1532</v>
      </c>
      <c r="H394" s="185">
        <v>40554</v>
      </c>
      <c r="I394" s="345"/>
    </row>
    <row r="395" spans="1:9" ht="14.1" customHeight="1" x14ac:dyDescent="0.25">
      <c r="A395" s="74">
        <f t="shared" si="31"/>
        <v>393</v>
      </c>
      <c r="B395" s="74">
        <f t="shared" si="29"/>
        <v>32</v>
      </c>
      <c r="C395" s="152">
        <f t="shared" si="30"/>
        <v>32</v>
      </c>
      <c r="D395" s="151" t="s">
        <v>1531</v>
      </c>
      <c r="E395" s="150">
        <v>4</v>
      </c>
      <c r="F395" s="151"/>
      <c r="G395" s="151" t="s">
        <v>1530</v>
      </c>
      <c r="H395" s="185">
        <v>40554</v>
      </c>
      <c r="I395" s="345"/>
    </row>
    <row r="396" spans="1:9" ht="14.1" customHeight="1" x14ac:dyDescent="0.25">
      <c r="A396" s="74">
        <f t="shared" si="31"/>
        <v>394</v>
      </c>
      <c r="B396" s="74">
        <f t="shared" si="29"/>
        <v>33</v>
      </c>
      <c r="C396" s="152">
        <f t="shared" si="30"/>
        <v>33</v>
      </c>
      <c r="D396" s="151" t="s">
        <v>1529</v>
      </c>
      <c r="E396" s="150">
        <v>33</v>
      </c>
      <c r="F396" s="151"/>
      <c r="G396" s="151" t="s">
        <v>1528</v>
      </c>
      <c r="H396" s="185">
        <v>40534</v>
      </c>
      <c r="I396" s="345"/>
    </row>
    <row r="397" spans="1:9" s="58" customFormat="1" ht="14.1" customHeight="1" x14ac:dyDescent="0.25">
      <c r="A397" s="74">
        <f t="shared" si="31"/>
        <v>395</v>
      </c>
      <c r="B397" s="74">
        <f t="shared" si="29"/>
        <v>34</v>
      </c>
      <c r="C397" s="152">
        <f t="shared" si="30"/>
        <v>34</v>
      </c>
      <c r="D397" s="151" t="s">
        <v>1509</v>
      </c>
      <c r="E397" s="150">
        <v>4</v>
      </c>
      <c r="F397" s="151"/>
      <c r="G397" s="151" t="s">
        <v>1527</v>
      </c>
      <c r="H397" s="185">
        <v>40535</v>
      </c>
      <c r="I397" s="345"/>
    </row>
    <row r="398" spans="1:9" s="58" customFormat="1" ht="14.1" customHeight="1" x14ac:dyDescent="0.25">
      <c r="A398" s="74">
        <f t="shared" si="31"/>
        <v>396</v>
      </c>
      <c r="B398" s="74">
        <f t="shared" si="29"/>
        <v>35</v>
      </c>
      <c r="C398" s="152">
        <f t="shared" si="30"/>
        <v>35</v>
      </c>
      <c r="D398" s="151" t="s">
        <v>1526</v>
      </c>
      <c r="E398" s="150">
        <v>37</v>
      </c>
      <c r="F398" s="151"/>
      <c r="G398" s="151" t="s">
        <v>1525</v>
      </c>
      <c r="H398" s="185">
        <v>33979</v>
      </c>
      <c r="I398" s="345"/>
    </row>
    <row r="399" spans="1:9" s="58" customFormat="1" ht="14.1" customHeight="1" x14ac:dyDescent="0.25">
      <c r="A399" s="74">
        <f t="shared" si="31"/>
        <v>397</v>
      </c>
      <c r="B399" s="74">
        <f t="shared" si="29"/>
        <v>36</v>
      </c>
      <c r="C399" s="152">
        <f t="shared" si="30"/>
        <v>36</v>
      </c>
      <c r="D399" s="151" t="s">
        <v>1523</v>
      </c>
      <c r="E399" s="174">
        <v>6</v>
      </c>
      <c r="F399" s="151"/>
      <c r="G399" s="151" t="s">
        <v>1524</v>
      </c>
      <c r="H399" s="147">
        <v>40535</v>
      </c>
      <c r="I399" s="345"/>
    </row>
    <row r="400" spans="1:9" s="58" customFormat="1" ht="14.1" customHeight="1" x14ac:dyDescent="0.25">
      <c r="A400" s="74">
        <f t="shared" si="31"/>
        <v>398</v>
      </c>
      <c r="B400" s="74">
        <f t="shared" si="29"/>
        <v>37</v>
      </c>
      <c r="C400" s="152">
        <f t="shared" si="30"/>
        <v>37</v>
      </c>
      <c r="D400" s="151" t="s">
        <v>1523</v>
      </c>
      <c r="E400" s="174">
        <v>4</v>
      </c>
      <c r="F400" s="151"/>
      <c r="G400" s="151" t="s">
        <v>1522</v>
      </c>
      <c r="H400" s="147">
        <v>40534</v>
      </c>
      <c r="I400" s="345"/>
    </row>
    <row r="401" spans="1:9" s="58" customFormat="1" ht="14.1" customHeight="1" x14ac:dyDescent="0.25">
      <c r="A401" s="74">
        <f t="shared" si="31"/>
        <v>399</v>
      </c>
      <c r="B401" s="74">
        <f t="shared" si="29"/>
        <v>38</v>
      </c>
      <c r="C401" s="152">
        <f t="shared" si="30"/>
        <v>38</v>
      </c>
      <c r="D401" s="151" t="s">
        <v>1511</v>
      </c>
      <c r="E401" s="174">
        <v>15</v>
      </c>
      <c r="F401" s="151"/>
      <c r="G401" s="151" t="s">
        <v>1521</v>
      </c>
      <c r="H401" s="147">
        <v>40536</v>
      </c>
      <c r="I401" s="345"/>
    </row>
    <row r="402" spans="1:9" s="58" customFormat="1" ht="14.1" customHeight="1" x14ac:dyDescent="0.25">
      <c r="A402" s="74">
        <f t="shared" si="31"/>
        <v>400</v>
      </c>
      <c r="B402" s="74">
        <f t="shared" si="29"/>
        <v>39</v>
      </c>
      <c r="C402" s="152">
        <f t="shared" si="30"/>
        <v>39</v>
      </c>
      <c r="D402" s="151" t="s">
        <v>1511</v>
      </c>
      <c r="E402" s="174">
        <v>4</v>
      </c>
      <c r="F402" s="151"/>
      <c r="G402" s="151" t="s">
        <v>1520</v>
      </c>
      <c r="H402" s="147">
        <v>40535</v>
      </c>
      <c r="I402" s="345"/>
    </row>
    <row r="403" spans="1:9" s="58" customFormat="1" ht="14.1" customHeight="1" x14ac:dyDescent="0.25">
      <c r="A403" s="74">
        <f t="shared" si="31"/>
        <v>401</v>
      </c>
      <c r="B403" s="74">
        <f t="shared" si="29"/>
        <v>40</v>
      </c>
      <c r="C403" s="152">
        <f t="shared" si="30"/>
        <v>40</v>
      </c>
      <c r="D403" s="151" t="s">
        <v>1511</v>
      </c>
      <c r="E403" s="174">
        <v>5</v>
      </c>
      <c r="F403" s="151"/>
      <c r="G403" s="151" t="s">
        <v>1519</v>
      </c>
      <c r="H403" s="147">
        <v>40536</v>
      </c>
      <c r="I403" s="345"/>
    </row>
    <row r="404" spans="1:9" ht="15" customHeight="1" x14ac:dyDescent="0.25">
      <c r="A404" s="74">
        <f t="shared" si="31"/>
        <v>402</v>
      </c>
      <c r="B404" s="74">
        <f t="shared" si="29"/>
        <v>41</v>
      </c>
      <c r="C404" s="152">
        <f t="shared" si="30"/>
        <v>41</v>
      </c>
      <c r="D404" s="156" t="s">
        <v>1513</v>
      </c>
      <c r="E404" s="181" t="s">
        <v>1518</v>
      </c>
      <c r="F404" s="156"/>
      <c r="G404" s="151" t="s">
        <v>1517</v>
      </c>
      <c r="H404" s="109">
        <v>40563</v>
      </c>
      <c r="I404" s="345"/>
    </row>
    <row r="405" spans="1:9" s="58" customFormat="1" ht="15" customHeight="1" x14ac:dyDescent="0.25">
      <c r="A405" s="74">
        <f t="shared" si="31"/>
        <v>403</v>
      </c>
      <c r="B405" s="74">
        <f t="shared" si="29"/>
        <v>42</v>
      </c>
      <c r="C405" s="152">
        <f t="shared" si="30"/>
        <v>42</v>
      </c>
      <c r="D405" s="156" t="s">
        <v>1516</v>
      </c>
      <c r="E405" s="175">
        <v>6</v>
      </c>
      <c r="F405" s="156"/>
      <c r="G405" s="151" t="s">
        <v>1515</v>
      </c>
      <c r="H405" s="109">
        <v>40562</v>
      </c>
      <c r="I405" s="345"/>
    </row>
    <row r="406" spans="1:9" ht="15" customHeight="1" x14ac:dyDescent="0.25">
      <c r="A406" s="74">
        <f t="shared" si="31"/>
        <v>404</v>
      </c>
      <c r="B406" s="74">
        <f t="shared" si="29"/>
        <v>43</v>
      </c>
      <c r="C406" s="152">
        <f t="shared" si="30"/>
        <v>43</v>
      </c>
      <c r="D406" s="156" t="s">
        <v>1513</v>
      </c>
      <c r="E406" s="181" t="s">
        <v>1514</v>
      </c>
      <c r="F406" s="184"/>
      <c r="G406" s="151" t="s">
        <v>1510</v>
      </c>
      <c r="H406" s="109">
        <v>40202</v>
      </c>
      <c r="I406" s="345"/>
    </row>
    <row r="407" spans="1:9" ht="15" customHeight="1" x14ac:dyDescent="0.25">
      <c r="A407" s="74">
        <f t="shared" si="31"/>
        <v>405</v>
      </c>
      <c r="B407" s="74">
        <f t="shared" si="29"/>
        <v>44</v>
      </c>
      <c r="C407" s="152">
        <f t="shared" si="30"/>
        <v>44</v>
      </c>
      <c r="D407" s="156" t="s">
        <v>1513</v>
      </c>
      <c r="E407" s="175">
        <v>35</v>
      </c>
      <c r="F407" s="154"/>
      <c r="G407" s="151" t="s">
        <v>1512</v>
      </c>
      <c r="H407" s="109">
        <v>40203</v>
      </c>
      <c r="I407" s="345"/>
    </row>
    <row r="408" spans="1:9" ht="15" customHeight="1" x14ac:dyDescent="0.25">
      <c r="A408" s="74">
        <f t="shared" si="31"/>
        <v>406</v>
      </c>
      <c r="B408" s="74">
        <f t="shared" si="29"/>
        <v>45</v>
      </c>
      <c r="C408" s="152">
        <f t="shared" si="30"/>
        <v>45</v>
      </c>
      <c r="D408" s="156" t="s">
        <v>1511</v>
      </c>
      <c r="E408" s="175">
        <v>12</v>
      </c>
      <c r="F408" s="156"/>
      <c r="G408" s="151" t="s">
        <v>1510</v>
      </c>
      <c r="H408" s="109">
        <v>40562</v>
      </c>
      <c r="I408" s="345"/>
    </row>
    <row r="409" spans="1:9" ht="15" customHeight="1" x14ac:dyDescent="0.25">
      <c r="A409" s="74">
        <f t="shared" si="31"/>
        <v>407</v>
      </c>
      <c r="B409" s="74">
        <f t="shared" si="29"/>
        <v>46</v>
      </c>
      <c r="C409" s="152">
        <f t="shared" si="30"/>
        <v>46</v>
      </c>
      <c r="D409" s="151" t="s">
        <v>1509</v>
      </c>
      <c r="E409" s="174">
        <v>6</v>
      </c>
      <c r="F409" s="70"/>
      <c r="G409" s="151" t="s">
        <v>1508</v>
      </c>
      <c r="H409" s="147">
        <v>40575</v>
      </c>
      <c r="I409" s="345"/>
    </row>
    <row r="410" spans="1:9" ht="15" customHeight="1" thickBot="1" x14ac:dyDescent="0.3">
      <c r="A410" s="74">
        <f t="shared" si="31"/>
        <v>408</v>
      </c>
      <c r="B410" s="74">
        <f>B409+1</f>
        <v>47</v>
      </c>
      <c r="C410" s="146">
        <v>1</v>
      </c>
      <c r="D410" s="143" t="s">
        <v>1507</v>
      </c>
      <c r="E410" s="183">
        <v>56</v>
      </c>
      <c r="F410" s="143"/>
      <c r="G410" s="144" t="s">
        <v>1506</v>
      </c>
      <c r="H410" s="182">
        <v>40598</v>
      </c>
      <c r="I410" s="346"/>
    </row>
    <row r="411" spans="1:9" s="58" customFormat="1" ht="14.1" customHeight="1" thickTop="1" x14ac:dyDescent="0.25">
      <c r="A411" s="74">
        <f t="shared" si="31"/>
        <v>409</v>
      </c>
      <c r="B411" s="74">
        <v>1</v>
      </c>
      <c r="C411" s="141">
        <v>1</v>
      </c>
      <c r="D411" s="111" t="s">
        <v>1505</v>
      </c>
      <c r="E411" s="98">
        <v>15</v>
      </c>
      <c r="F411" s="111"/>
      <c r="G411" s="96" t="s">
        <v>1504</v>
      </c>
      <c r="H411" s="126">
        <v>40360</v>
      </c>
      <c r="I411" s="344" t="s">
        <v>1503</v>
      </c>
    </row>
    <row r="412" spans="1:9" ht="14.1" customHeight="1" x14ac:dyDescent="0.25">
      <c r="A412" s="74">
        <f t="shared" si="31"/>
        <v>410</v>
      </c>
      <c r="B412" s="74">
        <f t="shared" ref="B412:B443" si="32">B411+1</f>
        <v>2</v>
      </c>
      <c r="C412" s="127">
        <f t="shared" ref="C412:C443" si="33">C411+1</f>
        <v>2</v>
      </c>
      <c r="D412" s="72" t="s">
        <v>1502</v>
      </c>
      <c r="E412" s="82">
        <v>12</v>
      </c>
      <c r="F412" s="72"/>
      <c r="G412" s="138" t="s">
        <v>1501</v>
      </c>
      <c r="H412" s="137">
        <v>40392</v>
      </c>
      <c r="I412" s="345"/>
    </row>
    <row r="413" spans="1:9" ht="14.1" customHeight="1" x14ac:dyDescent="0.25">
      <c r="A413" s="74">
        <f t="shared" si="31"/>
        <v>411</v>
      </c>
      <c r="B413" s="74">
        <f t="shared" si="32"/>
        <v>3</v>
      </c>
      <c r="C413" s="127">
        <f t="shared" si="33"/>
        <v>3</v>
      </c>
      <c r="D413" s="72" t="s">
        <v>1500</v>
      </c>
      <c r="E413" s="82">
        <v>37</v>
      </c>
      <c r="F413" s="72"/>
      <c r="G413" s="138" t="s">
        <v>1499</v>
      </c>
      <c r="H413" s="137">
        <v>40392</v>
      </c>
      <c r="I413" s="345"/>
    </row>
    <row r="414" spans="1:9" ht="14.1" customHeight="1" x14ac:dyDescent="0.25">
      <c r="A414" s="74">
        <f t="shared" si="31"/>
        <v>412</v>
      </c>
      <c r="B414" s="74">
        <f t="shared" si="32"/>
        <v>4</v>
      </c>
      <c r="C414" s="127">
        <f t="shared" si="33"/>
        <v>4</v>
      </c>
      <c r="D414" s="72" t="s">
        <v>1463</v>
      </c>
      <c r="E414" s="82">
        <v>40</v>
      </c>
      <c r="F414" s="72"/>
      <c r="G414" s="138" t="s">
        <v>1498</v>
      </c>
      <c r="H414" s="137">
        <v>40381</v>
      </c>
      <c r="I414" s="345"/>
    </row>
    <row r="415" spans="1:9" ht="14.1" customHeight="1" x14ac:dyDescent="0.25">
      <c r="A415" s="74">
        <f t="shared" si="31"/>
        <v>413</v>
      </c>
      <c r="B415" s="74">
        <f t="shared" si="32"/>
        <v>5</v>
      </c>
      <c r="C415" s="127">
        <f t="shared" si="33"/>
        <v>5</v>
      </c>
      <c r="D415" s="72" t="s">
        <v>1455</v>
      </c>
      <c r="E415" s="82">
        <v>6</v>
      </c>
      <c r="F415" s="72"/>
      <c r="G415" s="138" t="s">
        <v>1497</v>
      </c>
      <c r="H415" s="137">
        <v>40365</v>
      </c>
      <c r="I415" s="345"/>
    </row>
    <row r="416" spans="1:9" ht="14.1" customHeight="1" x14ac:dyDescent="0.25">
      <c r="A416" s="74">
        <f t="shared" si="31"/>
        <v>414</v>
      </c>
      <c r="B416" s="74">
        <f t="shared" si="32"/>
        <v>6</v>
      </c>
      <c r="C416" s="127">
        <f t="shared" si="33"/>
        <v>6</v>
      </c>
      <c r="D416" s="72" t="s">
        <v>1455</v>
      </c>
      <c r="E416" s="82">
        <v>4</v>
      </c>
      <c r="F416" s="72"/>
      <c r="G416" s="138" t="s">
        <v>1496</v>
      </c>
      <c r="H416" s="137">
        <v>40365</v>
      </c>
      <c r="I416" s="345"/>
    </row>
    <row r="417" spans="1:9" ht="14.1" customHeight="1" x14ac:dyDescent="0.25">
      <c r="A417" s="74">
        <f t="shared" si="31"/>
        <v>415</v>
      </c>
      <c r="B417" s="74">
        <f t="shared" si="32"/>
        <v>7</v>
      </c>
      <c r="C417" s="127">
        <f t="shared" si="33"/>
        <v>7</v>
      </c>
      <c r="D417" s="72" t="s">
        <v>1455</v>
      </c>
      <c r="E417" s="82">
        <v>14</v>
      </c>
      <c r="F417" s="72"/>
      <c r="G417" s="93" t="s">
        <v>1495</v>
      </c>
      <c r="H417" s="132">
        <v>40445</v>
      </c>
      <c r="I417" s="345"/>
    </row>
    <row r="418" spans="1:9" ht="14.1" customHeight="1" x14ac:dyDescent="0.25">
      <c r="A418" s="74">
        <f t="shared" si="31"/>
        <v>416</v>
      </c>
      <c r="B418" s="74">
        <f t="shared" si="32"/>
        <v>8</v>
      </c>
      <c r="C418" s="127">
        <f t="shared" si="33"/>
        <v>8</v>
      </c>
      <c r="D418" s="72" t="s">
        <v>1455</v>
      </c>
      <c r="E418" s="82">
        <v>21</v>
      </c>
      <c r="F418" s="72"/>
      <c r="G418" s="93" t="s">
        <v>1494</v>
      </c>
      <c r="H418" s="132">
        <v>40378</v>
      </c>
      <c r="I418" s="345"/>
    </row>
    <row r="419" spans="1:9" ht="14.1" customHeight="1" x14ac:dyDescent="0.25">
      <c r="A419" s="74">
        <f t="shared" si="31"/>
        <v>417</v>
      </c>
      <c r="B419" s="74">
        <f t="shared" si="32"/>
        <v>9</v>
      </c>
      <c r="C419" s="127">
        <f t="shared" si="33"/>
        <v>9</v>
      </c>
      <c r="D419" s="72" t="s">
        <v>1489</v>
      </c>
      <c r="E419" s="82">
        <v>195</v>
      </c>
      <c r="F419" s="72"/>
      <c r="G419" s="138" t="s">
        <v>1493</v>
      </c>
      <c r="H419" s="137">
        <v>40452</v>
      </c>
      <c r="I419" s="345"/>
    </row>
    <row r="420" spans="1:9" ht="14.1" customHeight="1" x14ac:dyDescent="0.25">
      <c r="A420" s="74">
        <f t="shared" si="31"/>
        <v>418</v>
      </c>
      <c r="B420" s="74">
        <f t="shared" si="32"/>
        <v>10</v>
      </c>
      <c r="C420" s="127">
        <f t="shared" si="33"/>
        <v>10</v>
      </c>
      <c r="D420" s="72" t="s">
        <v>1492</v>
      </c>
      <c r="E420" s="82" t="s">
        <v>1449</v>
      </c>
      <c r="F420" s="72"/>
      <c r="G420" s="138" t="s">
        <v>1491</v>
      </c>
      <c r="H420" s="137">
        <v>40379</v>
      </c>
      <c r="I420" s="345"/>
    </row>
    <row r="421" spans="1:9" ht="14.1" customHeight="1" x14ac:dyDescent="0.25">
      <c r="A421" s="74">
        <f t="shared" si="31"/>
        <v>419</v>
      </c>
      <c r="B421" s="74">
        <f t="shared" si="32"/>
        <v>11</v>
      </c>
      <c r="C421" s="127">
        <f t="shared" si="33"/>
        <v>11</v>
      </c>
      <c r="D421" s="72" t="s">
        <v>1489</v>
      </c>
      <c r="E421" s="82">
        <v>215</v>
      </c>
      <c r="F421" s="72"/>
      <c r="G421" s="138" t="s">
        <v>1490</v>
      </c>
      <c r="H421" s="137">
        <v>40470</v>
      </c>
      <c r="I421" s="345"/>
    </row>
    <row r="422" spans="1:9" ht="14.1" customHeight="1" x14ac:dyDescent="0.25">
      <c r="A422" s="74">
        <f t="shared" si="31"/>
        <v>420</v>
      </c>
      <c r="B422" s="74">
        <f t="shared" si="32"/>
        <v>12</v>
      </c>
      <c r="C422" s="127">
        <f t="shared" si="33"/>
        <v>12</v>
      </c>
      <c r="D422" s="72" t="s">
        <v>1489</v>
      </c>
      <c r="E422" s="82" t="s">
        <v>1488</v>
      </c>
      <c r="F422" s="72"/>
      <c r="G422" s="138" t="s">
        <v>1487</v>
      </c>
      <c r="H422" s="137">
        <v>40379</v>
      </c>
      <c r="I422" s="345"/>
    </row>
    <row r="423" spans="1:9" ht="14.1" customHeight="1" x14ac:dyDescent="0.25">
      <c r="A423" s="74">
        <f t="shared" si="31"/>
        <v>421</v>
      </c>
      <c r="B423" s="74">
        <f t="shared" si="32"/>
        <v>13</v>
      </c>
      <c r="C423" s="127">
        <f t="shared" si="33"/>
        <v>13</v>
      </c>
      <c r="D423" s="72" t="s">
        <v>1486</v>
      </c>
      <c r="E423" s="82">
        <v>3</v>
      </c>
      <c r="F423" s="72"/>
      <c r="G423" s="138" t="s">
        <v>1485</v>
      </c>
      <c r="H423" s="137">
        <v>40445</v>
      </c>
      <c r="I423" s="345"/>
    </row>
    <row r="424" spans="1:9" ht="14.1" customHeight="1" x14ac:dyDescent="0.25">
      <c r="A424" s="74">
        <f t="shared" si="31"/>
        <v>422</v>
      </c>
      <c r="B424" s="74">
        <f t="shared" si="32"/>
        <v>14</v>
      </c>
      <c r="C424" s="127">
        <f t="shared" si="33"/>
        <v>14</v>
      </c>
      <c r="D424" s="164" t="s">
        <v>1455</v>
      </c>
      <c r="E424" s="165">
        <v>20</v>
      </c>
      <c r="F424" s="164"/>
      <c r="G424" s="163" t="s">
        <v>1484</v>
      </c>
      <c r="H424" s="99">
        <v>40366</v>
      </c>
      <c r="I424" s="345"/>
    </row>
    <row r="425" spans="1:9" ht="14.1" customHeight="1" x14ac:dyDescent="0.25">
      <c r="A425" s="74">
        <f t="shared" si="31"/>
        <v>423</v>
      </c>
      <c r="B425" s="74">
        <f t="shared" si="32"/>
        <v>15</v>
      </c>
      <c r="C425" s="127">
        <f t="shared" si="33"/>
        <v>15</v>
      </c>
      <c r="D425" s="148" t="s">
        <v>1483</v>
      </c>
      <c r="E425" s="165">
        <v>24</v>
      </c>
      <c r="F425" s="164"/>
      <c r="G425" s="163" t="s">
        <v>1482</v>
      </c>
      <c r="H425" s="99">
        <v>40483</v>
      </c>
      <c r="I425" s="345"/>
    </row>
    <row r="426" spans="1:9" ht="14.25" customHeight="1" x14ac:dyDescent="0.25">
      <c r="A426" s="74">
        <f t="shared" si="31"/>
        <v>424</v>
      </c>
      <c r="B426" s="74">
        <f t="shared" si="32"/>
        <v>16</v>
      </c>
      <c r="C426" s="127">
        <f t="shared" si="33"/>
        <v>16</v>
      </c>
      <c r="D426" s="148" t="s">
        <v>1432</v>
      </c>
      <c r="E426" s="166" t="s">
        <v>1481</v>
      </c>
      <c r="F426" s="164"/>
      <c r="G426" s="163" t="s">
        <v>1480</v>
      </c>
      <c r="H426" s="99">
        <v>40483</v>
      </c>
      <c r="I426" s="345"/>
    </row>
    <row r="427" spans="1:9" s="58" customFormat="1" ht="12.75" customHeight="1" x14ac:dyDescent="0.25">
      <c r="A427" s="74">
        <f t="shared" si="31"/>
        <v>425</v>
      </c>
      <c r="B427" s="74">
        <f t="shared" si="32"/>
        <v>17</v>
      </c>
      <c r="C427" s="120">
        <f t="shared" si="33"/>
        <v>17</v>
      </c>
      <c r="D427" s="148" t="s">
        <v>1432</v>
      </c>
      <c r="E427" s="74" t="s">
        <v>1479</v>
      </c>
      <c r="F427" s="148"/>
      <c r="G427" s="148" t="s">
        <v>1478</v>
      </c>
      <c r="H427" s="180">
        <v>40511</v>
      </c>
      <c r="I427" s="345"/>
    </row>
    <row r="428" spans="1:9" s="58" customFormat="1" ht="12.75" customHeight="1" x14ac:dyDescent="0.25">
      <c r="A428" s="74">
        <f t="shared" si="31"/>
        <v>426</v>
      </c>
      <c r="B428" s="74">
        <f t="shared" si="32"/>
        <v>18</v>
      </c>
      <c r="C428" s="120">
        <f t="shared" si="33"/>
        <v>18</v>
      </c>
      <c r="D428" s="148" t="s">
        <v>1359</v>
      </c>
      <c r="E428" s="74">
        <v>29</v>
      </c>
      <c r="F428" s="148"/>
      <c r="G428" s="148" t="s">
        <v>1477</v>
      </c>
      <c r="H428" s="180">
        <v>40504</v>
      </c>
      <c r="I428" s="345"/>
    </row>
    <row r="429" spans="1:9" s="58" customFormat="1" ht="12.75" customHeight="1" x14ac:dyDescent="0.25">
      <c r="A429" s="74">
        <f t="shared" si="31"/>
        <v>427</v>
      </c>
      <c r="B429" s="74">
        <f t="shared" si="32"/>
        <v>19</v>
      </c>
      <c r="C429" s="120">
        <f t="shared" si="33"/>
        <v>19</v>
      </c>
      <c r="D429" s="151" t="s">
        <v>1280</v>
      </c>
      <c r="E429" s="155">
        <v>42</v>
      </c>
      <c r="F429" s="156"/>
      <c r="G429" s="153" t="s">
        <v>1476</v>
      </c>
      <c r="H429" s="109">
        <v>40507</v>
      </c>
      <c r="I429" s="345"/>
    </row>
    <row r="430" spans="1:9" s="58" customFormat="1" ht="12.75" customHeight="1" x14ac:dyDescent="0.25">
      <c r="A430" s="74">
        <f t="shared" si="31"/>
        <v>428</v>
      </c>
      <c r="B430" s="74">
        <f t="shared" si="32"/>
        <v>20</v>
      </c>
      <c r="C430" s="120">
        <f t="shared" si="33"/>
        <v>20</v>
      </c>
      <c r="D430" s="151" t="s">
        <v>1475</v>
      </c>
      <c r="E430" s="155">
        <v>13</v>
      </c>
      <c r="F430" s="156"/>
      <c r="G430" s="153" t="s">
        <v>1474</v>
      </c>
      <c r="H430" s="109">
        <v>40506</v>
      </c>
      <c r="I430" s="345"/>
    </row>
    <row r="431" spans="1:9" s="58" customFormat="1" ht="12.75" customHeight="1" x14ac:dyDescent="0.25">
      <c r="A431" s="74">
        <f t="shared" si="31"/>
        <v>429</v>
      </c>
      <c r="B431" s="74">
        <f t="shared" si="32"/>
        <v>21</v>
      </c>
      <c r="C431" s="120">
        <f t="shared" si="33"/>
        <v>21</v>
      </c>
      <c r="D431" s="151" t="s">
        <v>1432</v>
      </c>
      <c r="E431" s="155" t="s">
        <v>1350</v>
      </c>
      <c r="F431" s="156"/>
      <c r="G431" s="153" t="s">
        <v>1473</v>
      </c>
      <c r="H431" s="109">
        <v>40525</v>
      </c>
      <c r="I431" s="345"/>
    </row>
    <row r="432" spans="1:9" s="58" customFormat="1" ht="12.75" customHeight="1" x14ac:dyDescent="0.25">
      <c r="A432" s="74">
        <f t="shared" si="31"/>
        <v>430</v>
      </c>
      <c r="B432" s="74">
        <f t="shared" si="32"/>
        <v>22</v>
      </c>
      <c r="C432" s="120">
        <f t="shared" si="33"/>
        <v>22</v>
      </c>
      <c r="D432" s="151" t="s">
        <v>1359</v>
      </c>
      <c r="E432" s="155">
        <v>39</v>
      </c>
      <c r="F432" s="156"/>
      <c r="G432" s="153" t="s">
        <v>1472</v>
      </c>
      <c r="H432" s="109">
        <v>40526</v>
      </c>
      <c r="I432" s="345"/>
    </row>
    <row r="433" spans="1:9" s="58" customFormat="1" ht="12.75" customHeight="1" x14ac:dyDescent="0.25">
      <c r="A433" s="74">
        <f t="shared" si="31"/>
        <v>431</v>
      </c>
      <c r="B433" s="74">
        <f t="shared" si="32"/>
        <v>23</v>
      </c>
      <c r="C433" s="120">
        <f t="shared" si="33"/>
        <v>23</v>
      </c>
      <c r="D433" s="151" t="s">
        <v>1376</v>
      </c>
      <c r="E433" s="155">
        <v>6</v>
      </c>
      <c r="F433" s="156"/>
      <c r="G433" s="153" t="s">
        <v>1471</v>
      </c>
      <c r="H433" s="109">
        <v>40522</v>
      </c>
      <c r="I433" s="345"/>
    </row>
    <row r="434" spans="1:9" s="58" customFormat="1" ht="12.75" customHeight="1" x14ac:dyDescent="0.25">
      <c r="A434" s="74">
        <f t="shared" si="31"/>
        <v>432</v>
      </c>
      <c r="B434" s="74">
        <f t="shared" si="32"/>
        <v>24</v>
      </c>
      <c r="C434" s="120">
        <f t="shared" si="33"/>
        <v>24</v>
      </c>
      <c r="D434" s="151" t="s">
        <v>1455</v>
      </c>
      <c r="E434" s="155">
        <v>5</v>
      </c>
      <c r="F434" s="156"/>
      <c r="G434" s="153" t="s">
        <v>1470</v>
      </c>
      <c r="H434" s="109">
        <v>40521</v>
      </c>
      <c r="I434" s="345"/>
    </row>
    <row r="435" spans="1:9" s="58" customFormat="1" ht="12.75" customHeight="1" x14ac:dyDescent="0.25">
      <c r="A435" s="74">
        <f t="shared" si="31"/>
        <v>433</v>
      </c>
      <c r="B435" s="74">
        <f t="shared" si="32"/>
        <v>25</v>
      </c>
      <c r="C435" s="120">
        <f t="shared" si="33"/>
        <v>25</v>
      </c>
      <c r="D435" s="151" t="s">
        <v>1455</v>
      </c>
      <c r="E435" s="155">
        <v>15</v>
      </c>
      <c r="F435" s="156"/>
      <c r="G435" s="153" t="s">
        <v>1469</v>
      </c>
      <c r="H435" s="109">
        <v>40526</v>
      </c>
      <c r="I435" s="345"/>
    </row>
    <row r="436" spans="1:9" s="58" customFormat="1" ht="12.75" customHeight="1" x14ac:dyDescent="0.25">
      <c r="A436" s="74">
        <f t="shared" si="31"/>
        <v>434</v>
      </c>
      <c r="B436" s="74">
        <f t="shared" si="32"/>
        <v>26</v>
      </c>
      <c r="C436" s="120">
        <f t="shared" si="33"/>
        <v>26</v>
      </c>
      <c r="D436" s="151" t="s">
        <v>1430</v>
      </c>
      <c r="E436" s="155" t="s">
        <v>1468</v>
      </c>
      <c r="F436" s="156"/>
      <c r="G436" s="153" t="s">
        <v>1467</v>
      </c>
      <c r="H436" s="109">
        <v>40526</v>
      </c>
      <c r="I436" s="345"/>
    </row>
    <row r="437" spans="1:9" s="58" customFormat="1" ht="12.75" customHeight="1" x14ac:dyDescent="0.25">
      <c r="A437" s="74">
        <f t="shared" si="31"/>
        <v>435</v>
      </c>
      <c r="B437" s="74">
        <f t="shared" si="32"/>
        <v>27</v>
      </c>
      <c r="C437" s="120">
        <f t="shared" si="33"/>
        <v>27</v>
      </c>
      <c r="D437" s="151" t="s">
        <v>1459</v>
      </c>
      <c r="E437" s="155">
        <v>127</v>
      </c>
      <c r="F437" s="156"/>
      <c r="G437" s="153" t="s">
        <v>1466</v>
      </c>
      <c r="H437" s="109">
        <v>40521</v>
      </c>
      <c r="I437" s="345"/>
    </row>
    <row r="438" spans="1:9" s="58" customFormat="1" ht="12.75" customHeight="1" x14ac:dyDescent="0.25">
      <c r="A438" s="74">
        <f t="shared" si="31"/>
        <v>436</v>
      </c>
      <c r="B438" s="74">
        <f t="shared" si="32"/>
        <v>28</v>
      </c>
      <c r="C438" s="120">
        <f t="shared" si="33"/>
        <v>28</v>
      </c>
      <c r="D438" s="151" t="s">
        <v>1463</v>
      </c>
      <c r="E438" s="155">
        <v>42</v>
      </c>
      <c r="F438" s="156"/>
      <c r="G438" s="153" t="s">
        <v>1465</v>
      </c>
      <c r="H438" s="109">
        <v>40521</v>
      </c>
      <c r="I438" s="345"/>
    </row>
    <row r="439" spans="1:9" ht="12.75" customHeight="1" x14ac:dyDescent="0.25">
      <c r="A439" s="74">
        <f t="shared" si="31"/>
        <v>437</v>
      </c>
      <c r="B439" s="74">
        <f t="shared" si="32"/>
        <v>29</v>
      </c>
      <c r="C439" s="120">
        <f t="shared" si="33"/>
        <v>29</v>
      </c>
      <c r="D439" s="156" t="s">
        <v>1359</v>
      </c>
      <c r="E439" s="155">
        <v>41</v>
      </c>
      <c r="F439" s="156"/>
      <c r="G439" s="153" t="s">
        <v>1464</v>
      </c>
      <c r="H439" s="109">
        <v>34009</v>
      </c>
      <c r="I439" s="356"/>
    </row>
    <row r="440" spans="1:9" s="58" customFormat="1" ht="12.75" customHeight="1" x14ac:dyDescent="0.25">
      <c r="A440" s="74">
        <f t="shared" si="31"/>
        <v>438</v>
      </c>
      <c r="B440" s="74">
        <f t="shared" si="32"/>
        <v>30</v>
      </c>
      <c r="C440" s="120">
        <f t="shared" si="33"/>
        <v>30</v>
      </c>
      <c r="D440" s="156" t="s">
        <v>1463</v>
      </c>
      <c r="E440" s="181" t="s">
        <v>1462</v>
      </c>
      <c r="F440" s="156"/>
      <c r="G440" s="153" t="s">
        <v>1461</v>
      </c>
      <c r="H440" s="109">
        <v>40540</v>
      </c>
      <c r="I440" s="345"/>
    </row>
    <row r="441" spans="1:9" s="58" customFormat="1" ht="12.75" customHeight="1" x14ac:dyDescent="0.25">
      <c r="A441" s="74">
        <f t="shared" si="31"/>
        <v>439</v>
      </c>
      <c r="B441" s="74">
        <f t="shared" si="32"/>
        <v>31</v>
      </c>
      <c r="C441" s="120">
        <f t="shared" si="33"/>
        <v>31</v>
      </c>
      <c r="D441" s="156" t="s">
        <v>1432</v>
      </c>
      <c r="E441" s="175">
        <v>28</v>
      </c>
      <c r="F441" s="156"/>
      <c r="G441" s="153" t="s">
        <v>1460</v>
      </c>
      <c r="H441" s="109">
        <v>40539</v>
      </c>
      <c r="I441" s="345"/>
    </row>
    <row r="442" spans="1:9" s="58" customFormat="1" ht="12.75" customHeight="1" x14ac:dyDescent="0.25">
      <c r="A442" s="74">
        <f t="shared" si="31"/>
        <v>440</v>
      </c>
      <c r="B442" s="74">
        <f t="shared" si="32"/>
        <v>32</v>
      </c>
      <c r="C442" s="120">
        <f t="shared" si="33"/>
        <v>32</v>
      </c>
      <c r="D442" s="156" t="s">
        <v>1459</v>
      </c>
      <c r="E442" s="181" t="s">
        <v>1458</v>
      </c>
      <c r="F442" s="156"/>
      <c r="G442" s="153" t="s">
        <v>1457</v>
      </c>
      <c r="H442" s="109">
        <v>40540</v>
      </c>
      <c r="I442" s="345"/>
    </row>
    <row r="443" spans="1:9" s="58" customFormat="1" ht="12.75" customHeight="1" x14ac:dyDescent="0.25">
      <c r="A443" s="74">
        <f t="shared" si="31"/>
        <v>441</v>
      </c>
      <c r="B443" s="74">
        <f t="shared" si="32"/>
        <v>33</v>
      </c>
      <c r="C443" s="120">
        <f t="shared" si="33"/>
        <v>33</v>
      </c>
      <c r="D443" s="148" t="s">
        <v>1280</v>
      </c>
      <c r="E443" s="74">
        <v>9</v>
      </c>
      <c r="F443" s="148"/>
      <c r="G443" s="153" t="s">
        <v>1456</v>
      </c>
      <c r="H443" s="180">
        <v>40529</v>
      </c>
      <c r="I443" s="345"/>
    </row>
    <row r="444" spans="1:9" s="58" customFormat="1" ht="15.75" customHeight="1" x14ac:dyDescent="0.25">
      <c r="A444" s="74">
        <f t="shared" si="31"/>
        <v>442</v>
      </c>
      <c r="B444" s="74">
        <f t="shared" ref="B444:B462" si="34">B443+1</f>
        <v>34</v>
      </c>
      <c r="C444" s="120">
        <f t="shared" ref="C444:C462" si="35">C443+1</f>
        <v>34</v>
      </c>
      <c r="D444" s="148" t="s">
        <v>1455</v>
      </c>
      <c r="E444" s="74">
        <v>9</v>
      </c>
      <c r="F444" s="148"/>
      <c r="G444" s="153" t="s">
        <v>1454</v>
      </c>
      <c r="H444" s="180">
        <v>40529</v>
      </c>
      <c r="I444" s="345"/>
    </row>
    <row r="445" spans="1:9" s="58" customFormat="1" ht="12.75" customHeight="1" x14ac:dyDescent="0.25">
      <c r="A445" s="74">
        <f t="shared" si="31"/>
        <v>443</v>
      </c>
      <c r="B445" s="74">
        <f t="shared" si="34"/>
        <v>35</v>
      </c>
      <c r="C445" s="120">
        <f t="shared" si="35"/>
        <v>35</v>
      </c>
      <c r="D445" s="151" t="s">
        <v>1278</v>
      </c>
      <c r="E445" s="155">
        <v>24</v>
      </c>
      <c r="F445" s="156"/>
      <c r="G445" s="153" t="s">
        <v>1453</v>
      </c>
      <c r="H445" s="179">
        <v>38377</v>
      </c>
      <c r="I445" s="345"/>
    </row>
    <row r="446" spans="1:9" ht="12.75" customHeight="1" x14ac:dyDescent="0.25">
      <c r="A446" s="74">
        <f t="shared" si="31"/>
        <v>444</v>
      </c>
      <c r="B446" s="74">
        <f t="shared" si="34"/>
        <v>36</v>
      </c>
      <c r="C446" s="120">
        <f t="shared" si="35"/>
        <v>36</v>
      </c>
      <c r="D446" s="151" t="s">
        <v>1435</v>
      </c>
      <c r="E446" s="155">
        <v>19</v>
      </c>
      <c r="F446" s="156"/>
      <c r="G446" s="156" t="s">
        <v>1452</v>
      </c>
      <c r="H446" s="178">
        <v>40535</v>
      </c>
      <c r="I446" s="345"/>
    </row>
    <row r="447" spans="1:9" ht="12.75" customHeight="1" x14ac:dyDescent="0.25">
      <c r="A447" s="74">
        <f t="shared" si="31"/>
        <v>445</v>
      </c>
      <c r="B447" s="74">
        <f t="shared" si="34"/>
        <v>37</v>
      </c>
      <c r="C447" s="120">
        <f t="shared" si="35"/>
        <v>37</v>
      </c>
      <c r="D447" s="151" t="s">
        <v>1311</v>
      </c>
      <c r="E447" s="155">
        <v>10</v>
      </c>
      <c r="F447" s="156"/>
      <c r="G447" s="156" t="s">
        <v>1451</v>
      </c>
      <c r="H447" s="178">
        <v>34113</v>
      </c>
      <c r="I447" s="345"/>
    </row>
    <row r="448" spans="1:9" ht="15.75" customHeight="1" x14ac:dyDescent="0.25">
      <c r="A448" s="74">
        <f t="shared" si="31"/>
        <v>446</v>
      </c>
      <c r="B448" s="74">
        <f t="shared" si="34"/>
        <v>38</v>
      </c>
      <c r="C448" s="120">
        <f t="shared" si="35"/>
        <v>38</v>
      </c>
      <c r="D448" s="151" t="s">
        <v>1450</v>
      </c>
      <c r="E448" s="155" t="s">
        <v>1449</v>
      </c>
      <c r="F448" s="156"/>
      <c r="G448" s="156" t="s">
        <v>1448</v>
      </c>
      <c r="H448" s="178">
        <v>40534</v>
      </c>
      <c r="I448" s="345"/>
    </row>
    <row r="449" spans="1:9" s="58" customFormat="1" ht="12.75" customHeight="1" x14ac:dyDescent="0.25">
      <c r="A449" s="74">
        <f t="shared" si="31"/>
        <v>447</v>
      </c>
      <c r="B449" s="74">
        <f t="shared" si="34"/>
        <v>39</v>
      </c>
      <c r="C449" s="120">
        <f t="shared" si="35"/>
        <v>39</v>
      </c>
      <c r="D449" s="156" t="s">
        <v>1444</v>
      </c>
      <c r="E449" s="155">
        <v>197</v>
      </c>
      <c r="F449" s="156"/>
      <c r="G449" s="156" t="s">
        <v>1447</v>
      </c>
      <c r="H449" s="124">
        <v>40556</v>
      </c>
      <c r="I449" s="345"/>
    </row>
    <row r="450" spans="1:9" ht="12.75" customHeight="1" x14ac:dyDescent="0.25">
      <c r="A450" s="74">
        <f t="shared" si="31"/>
        <v>448</v>
      </c>
      <c r="B450" s="74">
        <f t="shared" si="34"/>
        <v>40</v>
      </c>
      <c r="C450" s="120">
        <f t="shared" si="35"/>
        <v>40</v>
      </c>
      <c r="D450" s="156" t="s">
        <v>1427</v>
      </c>
      <c r="E450" s="155">
        <v>22</v>
      </c>
      <c r="F450" s="156"/>
      <c r="G450" s="156" t="s">
        <v>1446</v>
      </c>
      <c r="H450" s="124">
        <v>40540</v>
      </c>
      <c r="I450" s="345"/>
    </row>
    <row r="451" spans="1:9" ht="12.75" customHeight="1" x14ac:dyDescent="0.25">
      <c r="A451" s="74">
        <f t="shared" si="31"/>
        <v>449</v>
      </c>
      <c r="B451" s="74">
        <f t="shared" si="34"/>
        <v>41</v>
      </c>
      <c r="C451" s="120">
        <f t="shared" si="35"/>
        <v>41</v>
      </c>
      <c r="D451" s="156" t="s">
        <v>1427</v>
      </c>
      <c r="E451" s="155">
        <v>20</v>
      </c>
      <c r="F451" s="156"/>
      <c r="G451" s="156" t="s">
        <v>1445</v>
      </c>
      <c r="H451" s="124">
        <v>38636</v>
      </c>
      <c r="I451" s="345"/>
    </row>
    <row r="452" spans="1:9" s="58" customFormat="1" ht="13.5" customHeight="1" x14ac:dyDescent="0.25">
      <c r="A452" s="74">
        <f t="shared" ref="A452:A501" si="36">A451+1</f>
        <v>450</v>
      </c>
      <c r="B452" s="74">
        <f t="shared" si="34"/>
        <v>42</v>
      </c>
      <c r="C452" s="120">
        <f t="shared" si="35"/>
        <v>42</v>
      </c>
      <c r="D452" s="156" t="s">
        <v>1444</v>
      </c>
      <c r="E452" s="175">
        <v>189</v>
      </c>
      <c r="F452" s="156"/>
      <c r="G452" s="156" t="s">
        <v>1443</v>
      </c>
      <c r="H452" s="109">
        <v>40563</v>
      </c>
      <c r="I452" s="345"/>
    </row>
    <row r="453" spans="1:9" ht="15" customHeight="1" x14ac:dyDescent="0.25">
      <c r="A453" s="74">
        <f t="shared" si="36"/>
        <v>451</v>
      </c>
      <c r="B453" s="74">
        <f t="shared" si="34"/>
        <v>43</v>
      </c>
      <c r="C453" s="120">
        <f t="shared" si="35"/>
        <v>43</v>
      </c>
      <c r="D453" s="156" t="s">
        <v>1442</v>
      </c>
      <c r="E453" s="175">
        <v>19</v>
      </c>
      <c r="F453" s="154"/>
      <c r="G453" s="156" t="s">
        <v>1441</v>
      </c>
      <c r="H453" s="109">
        <v>40567</v>
      </c>
      <c r="I453" s="345"/>
    </row>
    <row r="454" spans="1:9" ht="16.5" customHeight="1" x14ac:dyDescent="0.25">
      <c r="A454" s="74">
        <f t="shared" si="36"/>
        <v>452</v>
      </c>
      <c r="B454" s="74">
        <f t="shared" si="34"/>
        <v>44</v>
      </c>
      <c r="C454" s="120">
        <f t="shared" si="35"/>
        <v>44</v>
      </c>
      <c r="D454" s="156" t="s">
        <v>1430</v>
      </c>
      <c r="E454" s="175">
        <v>4</v>
      </c>
      <c r="F454" s="154"/>
      <c r="G454" s="156" t="s">
        <v>1440</v>
      </c>
      <c r="H454" s="109">
        <v>40567</v>
      </c>
      <c r="I454" s="345"/>
    </row>
    <row r="455" spans="1:9" ht="33.75" customHeight="1" x14ac:dyDescent="0.25">
      <c r="A455" s="74">
        <f t="shared" si="36"/>
        <v>453</v>
      </c>
      <c r="B455" s="74">
        <f t="shared" si="34"/>
        <v>45</v>
      </c>
      <c r="C455" s="120">
        <f t="shared" si="35"/>
        <v>45</v>
      </c>
      <c r="D455" s="151" t="s">
        <v>1439</v>
      </c>
      <c r="E455" s="174" t="s">
        <v>1438</v>
      </c>
      <c r="F455" s="177"/>
      <c r="G455" s="151" t="s">
        <v>1437</v>
      </c>
      <c r="H455" s="147">
        <v>40323</v>
      </c>
      <c r="I455" s="356"/>
    </row>
    <row r="456" spans="1:9" s="58" customFormat="1" ht="15" customHeight="1" x14ac:dyDescent="0.25">
      <c r="A456" s="74">
        <f t="shared" si="36"/>
        <v>454</v>
      </c>
      <c r="B456" s="74">
        <f t="shared" si="34"/>
        <v>46</v>
      </c>
      <c r="C456" s="120">
        <f t="shared" si="35"/>
        <v>46</v>
      </c>
      <c r="D456" s="156" t="s">
        <v>1376</v>
      </c>
      <c r="E456" s="175">
        <v>59</v>
      </c>
      <c r="F456" s="154"/>
      <c r="G456" s="156" t="s">
        <v>1436</v>
      </c>
      <c r="H456" s="109">
        <v>40568</v>
      </c>
      <c r="I456" s="345"/>
    </row>
    <row r="457" spans="1:9" ht="16.5" customHeight="1" x14ac:dyDescent="0.25">
      <c r="A457" s="74">
        <f t="shared" si="36"/>
        <v>455</v>
      </c>
      <c r="B457" s="74">
        <f t="shared" si="34"/>
        <v>47</v>
      </c>
      <c r="C457" s="120">
        <f t="shared" si="35"/>
        <v>47</v>
      </c>
      <c r="D457" s="151" t="s">
        <v>1435</v>
      </c>
      <c r="E457" s="150">
        <v>13</v>
      </c>
      <c r="F457" s="151"/>
      <c r="G457" s="156" t="s">
        <v>1434</v>
      </c>
      <c r="H457" s="176">
        <v>40577</v>
      </c>
      <c r="I457" s="345"/>
    </row>
    <row r="458" spans="1:9" ht="15.75" customHeight="1" x14ac:dyDescent="0.25">
      <c r="A458" s="74">
        <f t="shared" si="36"/>
        <v>456</v>
      </c>
      <c r="B458" s="74">
        <f t="shared" si="34"/>
        <v>48</v>
      </c>
      <c r="C458" s="120">
        <f t="shared" si="35"/>
        <v>48</v>
      </c>
      <c r="D458" s="151" t="s">
        <v>1359</v>
      </c>
      <c r="E458" s="155">
        <v>22</v>
      </c>
      <c r="F458" s="156"/>
      <c r="G458" s="156" t="s">
        <v>1433</v>
      </c>
      <c r="H458" s="124">
        <v>40575</v>
      </c>
      <c r="I458" s="345"/>
    </row>
    <row r="459" spans="1:9" ht="16.5" customHeight="1" x14ac:dyDescent="0.25">
      <c r="A459" s="74">
        <f t="shared" si="36"/>
        <v>457</v>
      </c>
      <c r="B459" s="74">
        <f t="shared" si="34"/>
        <v>49</v>
      </c>
      <c r="C459" s="120">
        <f t="shared" si="35"/>
        <v>49</v>
      </c>
      <c r="D459" s="156" t="s">
        <v>1432</v>
      </c>
      <c r="E459" s="175">
        <v>30</v>
      </c>
      <c r="F459" s="156"/>
      <c r="G459" s="156" t="s">
        <v>1431</v>
      </c>
      <c r="H459" s="124">
        <v>40577</v>
      </c>
      <c r="I459" s="345"/>
    </row>
    <row r="460" spans="1:9" ht="17.25" customHeight="1" x14ac:dyDescent="0.25">
      <c r="A460" s="74">
        <f t="shared" si="36"/>
        <v>458</v>
      </c>
      <c r="B460" s="74">
        <f t="shared" si="34"/>
        <v>50</v>
      </c>
      <c r="C460" s="120">
        <f t="shared" si="35"/>
        <v>50</v>
      </c>
      <c r="D460" s="156" t="s">
        <v>1430</v>
      </c>
      <c r="E460" s="175" t="s">
        <v>1429</v>
      </c>
      <c r="F460" s="154"/>
      <c r="G460" s="156" t="s">
        <v>1428</v>
      </c>
      <c r="H460" s="109">
        <v>40204</v>
      </c>
      <c r="I460" s="345"/>
    </row>
    <row r="461" spans="1:9" ht="16.5" customHeight="1" x14ac:dyDescent="0.25">
      <c r="A461" s="74">
        <f t="shared" si="36"/>
        <v>459</v>
      </c>
      <c r="B461" s="74">
        <f t="shared" si="34"/>
        <v>51</v>
      </c>
      <c r="C461" s="120">
        <f t="shared" si="35"/>
        <v>51</v>
      </c>
      <c r="D461" s="151" t="s">
        <v>1427</v>
      </c>
      <c r="E461" s="174">
        <v>25</v>
      </c>
      <c r="F461" s="173"/>
      <c r="G461" s="151" t="s">
        <v>1426</v>
      </c>
      <c r="H461" s="147">
        <v>40575</v>
      </c>
      <c r="I461" s="345"/>
    </row>
    <row r="462" spans="1:9" ht="18" customHeight="1" thickBot="1" x14ac:dyDescent="0.3">
      <c r="A462" s="74">
        <f t="shared" si="36"/>
        <v>460</v>
      </c>
      <c r="B462" s="74">
        <f t="shared" si="34"/>
        <v>52</v>
      </c>
      <c r="C462" s="117">
        <f t="shared" si="35"/>
        <v>52</v>
      </c>
      <c r="D462" s="170" t="s">
        <v>1425</v>
      </c>
      <c r="E462" s="172">
        <v>3</v>
      </c>
      <c r="F462" s="171"/>
      <c r="G462" s="170" t="s">
        <v>1424</v>
      </c>
      <c r="H462" s="169">
        <v>40588</v>
      </c>
      <c r="I462" s="346"/>
    </row>
    <row r="463" spans="1:9" s="58" customFormat="1" ht="14.1" customHeight="1" thickTop="1" x14ac:dyDescent="0.25">
      <c r="A463" s="74">
        <f t="shared" si="36"/>
        <v>461</v>
      </c>
      <c r="B463" s="74">
        <v>1</v>
      </c>
      <c r="C463" s="112">
        <v>1</v>
      </c>
      <c r="D463" s="111" t="s">
        <v>1417</v>
      </c>
      <c r="E463" s="98">
        <v>11</v>
      </c>
      <c r="F463" s="111"/>
      <c r="G463" s="96" t="s">
        <v>1423</v>
      </c>
      <c r="H463" s="126">
        <v>40353</v>
      </c>
      <c r="I463" s="353" t="s">
        <v>1422</v>
      </c>
    </row>
    <row r="464" spans="1:9" ht="14.1" customHeight="1" x14ac:dyDescent="0.25">
      <c r="A464" s="74">
        <f t="shared" si="36"/>
        <v>462</v>
      </c>
      <c r="B464" s="74">
        <f t="shared" ref="B464:B501" si="37">B463+1</f>
        <v>2</v>
      </c>
      <c r="C464" s="90">
        <v>2</v>
      </c>
      <c r="D464" s="23" t="s">
        <v>1417</v>
      </c>
      <c r="E464" s="108">
        <v>9</v>
      </c>
      <c r="F464" s="23"/>
      <c r="G464" s="138" t="s">
        <v>1421</v>
      </c>
      <c r="H464" s="137">
        <v>40353</v>
      </c>
      <c r="I464" s="354"/>
    </row>
    <row r="465" spans="1:9" ht="14.1" customHeight="1" x14ac:dyDescent="0.25">
      <c r="A465" s="74">
        <f t="shared" si="36"/>
        <v>463</v>
      </c>
      <c r="B465" s="74">
        <f t="shared" si="37"/>
        <v>3</v>
      </c>
      <c r="C465" s="90">
        <v>3</v>
      </c>
      <c r="D465" s="23" t="s">
        <v>1417</v>
      </c>
      <c r="E465" s="108">
        <v>13</v>
      </c>
      <c r="F465" s="23"/>
      <c r="G465" s="138" t="s">
        <v>1420</v>
      </c>
      <c r="H465" s="137">
        <v>40354</v>
      </c>
      <c r="I465" s="354"/>
    </row>
    <row r="466" spans="1:9" ht="14.1" customHeight="1" x14ac:dyDescent="0.25">
      <c r="A466" s="74">
        <f t="shared" si="36"/>
        <v>464</v>
      </c>
      <c r="B466" s="74">
        <f t="shared" si="37"/>
        <v>4</v>
      </c>
      <c r="C466" s="90">
        <v>4</v>
      </c>
      <c r="D466" s="23" t="s">
        <v>1417</v>
      </c>
      <c r="E466" s="108">
        <v>15</v>
      </c>
      <c r="F466" s="23"/>
      <c r="G466" s="138" t="s">
        <v>1419</v>
      </c>
      <c r="H466" s="137">
        <v>40353</v>
      </c>
      <c r="I466" s="354"/>
    </row>
    <row r="467" spans="1:9" ht="14.1" customHeight="1" x14ac:dyDescent="0.25">
      <c r="A467" s="74">
        <f t="shared" si="36"/>
        <v>465</v>
      </c>
      <c r="B467" s="74">
        <f t="shared" si="37"/>
        <v>5</v>
      </c>
      <c r="C467" s="90">
        <v>5</v>
      </c>
      <c r="D467" s="23" t="s">
        <v>1417</v>
      </c>
      <c r="E467" s="108">
        <v>17</v>
      </c>
      <c r="F467" s="23"/>
      <c r="G467" s="138" t="s">
        <v>1418</v>
      </c>
      <c r="H467" s="137">
        <v>40287</v>
      </c>
      <c r="I467" s="354"/>
    </row>
    <row r="468" spans="1:9" ht="14.1" customHeight="1" x14ac:dyDescent="0.25">
      <c r="A468" s="74">
        <f t="shared" si="36"/>
        <v>466</v>
      </c>
      <c r="B468" s="74">
        <f t="shared" si="37"/>
        <v>6</v>
      </c>
      <c r="C468" s="90">
        <v>6</v>
      </c>
      <c r="D468" s="23" t="s">
        <v>1417</v>
      </c>
      <c r="E468" s="108">
        <v>7</v>
      </c>
      <c r="F468" s="23"/>
      <c r="G468" s="138" t="s">
        <v>1416</v>
      </c>
      <c r="H468" s="137">
        <v>40353</v>
      </c>
      <c r="I468" s="354"/>
    </row>
    <row r="469" spans="1:9" ht="14.1" customHeight="1" x14ac:dyDescent="0.25">
      <c r="A469" s="74">
        <f t="shared" si="36"/>
        <v>467</v>
      </c>
      <c r="B469" s="74">
        <f t="shared" si="37"/>
        <v>7</v>
      </c>
      <c r="C469" s="90">
        <f t="shared" ref="C469:C501" si="38">C468+1</f>
        <v>7</v>
      </c>
      <c r="D469" s="23" t="s">
        <v>1226</v>
      </c>
      <c r="E469" s="108">
        <v>7</v>
      </c>
      <c r="F469" s="23"/>
      <c r="G469" s="138" t="s">
        <v>1415</v>
      </c>
      <c r="H469" s="137">
        <v>40470</v>
      </c>
      <c r="I469" s="354"/>
    </row>
    <row r="470" spans="1:9" ht="14.1" customHeight="1" x14ac:dyDescent="0.25">
      <c r="A470" s="74">
        <f t="shared" si="36"/>
        <v>468</v>
      </c>
      <c r="B470" s="74">
        <f t="shared" si="37"/>
        <v>8</v>
      </c>
      <c r="C470" s="90">
        <f t="shared" si="38"/>
        <v>8</v>
      </c>
      <c r="D470" s="23" t="s">
        <v>1226</v>
      </c>
      <c r="E470" s="108">
        <v>9</v>
      </c>
      <c r="F470" s="23"/>
      <c r="G470" s="138" t="s">
        <v>1414</v>
      </c>
      <c r="H470" s="137">
        <v>40470</v>
      </c>
      <c r="I470" s="354"/>
    </row>
    <row r="471" spans="1:9" ht="14.1" customHeight="1" x14ac:dyDescent="0.25">
      <c r="A471" s="74">
        <f t="shared" si="36"/>
        <v>469</v>
      </c>
      <c r="B471" s="74">
        <f t="shared" si="37"/>
        <v>9</v>
      </c>
      <c r="C471" s="90">
        <f t="shared" si="38"/>
        <v>9</v>
      </c>
      <c r="D471" s="23" t="s">
        <v>1226</v>
      </c>
      <c r="E471" s="108">
        <v>10</v>
      </c>
      <c r="F471" s="23"/>
      <c r="G471" s="138" t="s">
        <v>1413</v>
      </c>
      <c r="H471" s="137">
        <v>40469</v>
      </c>
      <c r="I471" s="354"/>
    </row>
    <row r="472" spans="1:9" ht="14.1" customHeight="1" x14ac:dyDescent="0.25">
      <c r="A472" s="74">
        <f t="shared" si="36"/>
        <v>470</v>
      </c>
      <c r="B472" s="74">
        <f t="shared" si="37"/>
        <v>10</v>
      </c>
      <c r="C472" s="90">
        <f t="shared" si="38"/>
        <v>10</v>
      </c>
      <c r="D472" s="23" t="s">
        <v>1226</v>
      </c>
      <c r="E472" s="108">
        <v>16</v>
      </c>
      <c r="F472" s="23"/>
      <c r="G472" s="138" t="s">
        <v>1412</v>
      </c>
      <c r="H472" s="137">
        <v>40469</v>
      </c>
      <c r="I472" s="354"/>
    </row>
    <row r="473" spans="1:9" ht="14.1" customHeight="1" x14ac:dyDescent="0.25">
      <c r="A473" s="74">
        <f t="shared" si="36"/>
        <v>471</v>
      </c>
      <c r="B473" s="74">
        <f t="shared" si="37"/>
        <v>11</v>
      </c>
      <c r="C473" s="90">
        <f t="shared" si="38"/>
        <v>11</v>
      </c>
      <c r="D473" s="23" t="s">
        <v>1411</v>
      </c>
      <c r="E473" s="168" t="s">
        <v>1410</v>
      </c>
      <c r="F473" s="23"/>
      <c r="G473" s="138" t="s">
        <v>1409</v>
      </c>
      <c r="H473" s="137">
        <v>40381</v>
      </c>
      <c r="I473" s="354"/>
    </row>
    <row r="474" spans="1:9" ht="14.1" customHeight="1" x14ac:dyDescent="0.25">
      <c r="A474" s="74">
        <f t="shared" si="36"/>
        <v>472</v>
      </c>
      <c r="B474" s="74">
        <f t="shared" si="37"/>
        <v>12</v>
      </c>
      <c r="C474" s="90">
        <f t="shared" si="38"/>
        <v>12</v>
      </c>
      <c r="D474" s="23" t="s">
        <v>1372</v>
      </c>
      <c r="E474" s="168" t="s">
        <v>1408</v>
      </c>
      <c r="F474" s="23"/>
      <c r="G474" s="138" t="s">
        <v>1407</v>
      </c>
      <c r="H474" s="137">
        <v>40470</v>
      </c>
      <c r="I474" s="354"/>
    </row>
    <row r="475" spans="1:9" ht="14.1" customHeight="1" x14ac:dyDescent="0.25">
      <c r="A475" s="74">
        <f t="shared" si="36"/>
        <v>473</v>
      </c>
      <c r="B475" s="74">
        <f t="shared" si="37"/>
        <v>13</v>
      </c>
      <c r="C475" s="90">
        <f t="shared" si="38"/>
        <v>13</v>
      </c>
      <c r="D475" s="23" t="s">
        <v>1359</v>
      </c>
      <c r="E475" s="108">
        <v>8</v>
      </c>
      <c r="F475" s="23"/>
      <c r="G475" s="138" t="s">
        <v>1406</v>
      </c>
      <c r="H475" s="137">
        <v>40470</v>
      </c>
      <c r="I475" s="354"/>
    </row>
    <row r="476" spans="1:9" ht="14.1" customHeight="1" x14ac:dyDescent="0.25">
      <c r="A476" s="74">
        <f t="shared" si="36"/>
        <v>474</v>
      </c>
      <c r="B476" s="74">
        <f t="shared" si="37"/>
        <v>14</v>
      </c>
      <c r="C476" s="90">
        <f t="shared" si="38"/>
        <v>14</v>
      </c>
      <c r="D476" s="23" t="s">
        <v>1359</v>
      </c>
      <c r="E476" s="108" t="s">
        <v>1405</v>
      </c>
      <c r="F476" s="23"/>
      <c r="G476" s="138" t="s">
        <v>1404</v>
      </c>
      <c r="H476" s="137">
        <v>40469</v>
      </c>
      <c r="I476" s="354"/>
    </row>
    <row r="477" spans="1:9" ht="14.1" customHeight="1" x14ac:dyDescent="0.25">
      <c r="A477" s="74">
        <f t="shared" si="36"/>
        <v>475</v>
      </c>
      <c r="B477" s="74">
        <f t="shared" si="37"/>
        <v>15</v>
      </c>
      <c r="C477" s="90">
        <f t="shared" si="38"/>
        <v>15</v>
      </c>
      <c r="D477" s="163" t="s">
        <v>1403</v>
      </c>
      <c r="E477" s="167">
        <v>1</v>
      </c>
      <c r="F477" s="163"/>
      <c r="G477" s="163" t="s">
        <v>1402</v>
      </c>
      <c r="H477" s="99">
        <v>40382</v>
      </c>
      <c r="I477" s="354"/>
    </row>
    <row r="478" spans="1:9" ht="14.1" customHeight="1" x14ac:dyDescent="0.25">
      <c r="A478" s="74">
        <f t="shared" si="36"/>
        <v>476</v>
      </c>
      <c r="B478" s="74">
        <f t="shared" si="37"/>
        <v>16</v>
      </c>
      <c r="C478" s="90">
        <f t="shared" si="38"/>
        <v>16</v>
      </c>
      <c r="D478" s="148" t="s">
        <v>1372</v>
      </c>
      <c r="E478" s="166" t="s">
        <v>1401</v>
      </c>
      <c r="F478" s="164"/>
      <c r="G478" s="163" t="s">
        <v>1400</v>
      </c>
      <c r="H478" s="99">
        <v>40480</v>
      </c>
      <c r="I478" s="354"/>
    </row>
    <row r="479" spans="1:9" ht="14.1" customHeight="1" x14ac:dyDescent="0.25">
      <c r="A479" s="74">
        <f t="shared" si="36"/>
        <v>477</v>
      </c>
      <c r="B479" s="74">
        <f t="shared" si="37"/>
        <v>17</v>
      </c>
      <c r="C479" s="90">
        <f t="shared" si="38"/>
        <v>17</v>
      </c>
      <c r="D479" s="148" t="s">
        <v>1399</v>
      </c>
      <c r="E479" s="165">
        <v>6</v>
      </c>
      <c r="F479" s="164"/>
      <c r="G479" s="163" t="s">
        <v>1398</v>
      </c>
      <c r="H479" s="99">
        <v>40480</v>
      </c>
      <c r="I479" s="354"/>
    </row>
    <row r="480" spans="1:9" ht="14.1" customHeight="1" x14ac:dyDescent="0.25">
      <c r="A480" s="74">
        <f t="shared" si="36"/>
        <v>478</v>
      </c>
      <c r="B480" s="74">
        <f t="shared" si="37"/>
        <v>18</v>
      </c>
      <c r="C480" s="90">
        <f t="shared" si="38"/>
        <v>18</v>
      </c>
      <c r="D480" s="148" t="s">
        <v>1359</v>
      </c>
      <c r="E480" s="165" t="s">
        <v>1397</v>
      </c>
      <c r="F480" s="164"/>
      <c r="G480" s="163" t="s">
        <v>1396</v>
      </c>
      <c r="H480" s="99">
        <v>40483</v>
      </c>
      <c r="I480" s="354"/>
    </row>
    <row r="481" spans="1:9" ht="14.1" customHeight="1" x14ac:dyDescent="0.25">
      <c r="A481" s="74">
        <f t="shared" si="36"/>
        <v>479</v>
      </c>
      <c r="B481" s="74">
        <f t="shared" si="37"/>
        <v>19</v>
      </c>
      <c r="C481" s="90">
        <f t="shared" si="38"/>
        <v>19</v>
      </c>
      <c r="D481" s="148" t="s">
        <v>1359</v>
      </c>
      <c r="E481" s="165">
        <v>12</v>
      </c>
      <c r="F481" s="164"/>
      <c r="G481" s="163" t="s">
        <v>1395</v>
      </c>
      <c r="H481" s="99">
        <v>40480</v>
      </c>
      <c r="I481" s="354"/>
    </row>
    <row r="482" spans="1:9" ht="14.1" customHeight="1" x14ac:dyDescent="0.25">
      <c r="A482" s="74">
        <f t="shared" si="36"/>
        <v>480</v>
      </c>
      <c r="B482" s="74">
        <f t="shared" si="37"/>
        <v>20</v>
      </c>
      <c r="C482" s="90">
        <f t="shared" si="38"/>
        <v>20</v>
      </c>
      <c r="D482" s="148" t="s">
        <v>1359</v>
      </c>
      <c r="E482" s="165">
        <v>37</v>
      </c>
      <c r="F482" s="164"/>
      <c r="G482" s="163" t="s">
        <v>1394</v>
      </c>
      <c r="H482" s="99">
        <v>40483</v>
      </c>
      <c r="I482" s="354"/>
    </row>
    <row r="483" spans="1:9" ht="14.1" customHeight="1" x14ac:dyDescent="0.25">
      <c r="A483" s="74">
        <f t="shared" si="36"/>
        <v>481</v>
      </c>
      <c r="B483" s="74">
        <f t="shared" si="37"/>
        <v>21</v>
      </c>
      <c r="C483" s="90">
        <f t="shared" si="38"/>
        <v>21</v>
      </c>
      <c r="D483" s="148" t="s">
        <v>1359</v>
      </c>
      <c r="E483" s="165">
        <v>25</v>
      </c>
      <c r="F483" s="164"/>
      <c r="G483" s="163" t="s">
        <v>1393</v>
      </c>
      <c r="H483" s="99">
        <v>40479</v>
      </c>
      <c r="I483" s="354"/>
    </row>
    <row r="484" spans="1:9" ht="14.1" customHeight="1" x14ac:dyDescent="0.25">
      <c r="A484" s="74">
        <f t="shared" si="36"/>
        <v>482</v>
      </c>
      <c r="B484" s="74">
        <f t="shared" si="37"/>
        <v>22</v>
      </c>
      <c r="C484" s="90">
        <f t="shared" si="38"/>
        <v>22</v>
      </c>
      <c r="D484" s="148" t="s">
        <v>1359</v>
      </c>
      <c r="E484" s="165">
        <v>27</v>
      </c>
      <c r="F484" s="164"/>
      <c r="G484" s="163" t="s">
        <v>1392</v>
      </c>
      <c r="H484" s="99">
        <v>40479</v>
      </c>
      <c r="I484" s="354"/>
    </row>
    <row r="485" spans="1:9" ht="14.1" customHeight="1" x14ac:dyDescent="0.25">
      <c r="A485" s="74">
        <f t="shared" si="36"/>
        <v>483</v>
      </c>
      <c r="B485" s="74">
        <f t="shared" si="37"/>
        <v>23</v>
      </c>
      <c r="C485" s="90">
        <f t="shared" si="38"/>
        <v>23</v>
      </c>
      <c r="D485" s="148" t="s">
        <v>1391</v>
      </c>
      <c r="E485" s="165">
        <v>28</v>
      </c>
      <c r="F485" s="164"/>
      <c r="G485" s="163" t="s">
        <v>1390</v>
      </c>
      <c r="H485" s="99">
        <v>40480</v>
      </c>
      <c r="I485" s="354"/>
    </row>
    <row r="486" spans="1:9" ht="14.1" customHeight="1" x14ac:dyDescent="0.25">
      <c r="A486" s="74">
        <f t="shared" si="36"/>
        <v>484</v>
      </c>
      <c r="B486" s="74">
        <f t="shared" si="37"/>
        <v>24</v>
      </c>
      <c r="C486" s="90">
        <f t="shared" si="38"/>
        <v>24</v>
      </c>
      <c r="D486" s="148" t="s">
        <v>1226</v>
      </c>
      <c r="E486" s="165">
        <v>3</v>
      </c>
      <c r="F486" s="164"/>
      <c r="G486" s="163" t="s">
        <v>1389</v>
      </c>
      <c r="H486" s="99">
        <v>40480</v>
      </c>
      <c r="I486" s="354"/>
    </row>
    <row r="487" spans="1:9" ht="14.1" customHeight="1" x14ac:dyDescent="0.25">
      <c r="A487" s="74">
        <f t="shared" si="36"/>
        <v>485</v>
      </c>
      <c r="B487" s="74">
        <f t="shared" si="37"/>
        <v>25</v>
      </c>
      <c r="C487" s="90">
        <f t="shared" si="38"/>
        <v>25</v>
      </c>
      <c r="D487" s="148" t="s">
        <v>1226</v>
      </c>
      <c r="E487" s="165">
        <v>5</v>
      </c>
      <c r="F487" s="164"/>
      <c r="G487" s="163" t="s">
        <v>1388</v>
      </c>
      <c r="H487" s="99">
        <v>40479</v>
      </c>
      <c r="I487" s="354"/>
    </row>
    <row r="488" spans="1:9" ht="14.1" customHeight="1" x14ac:dyDescent="0.25">
      <c r="A488" s="74">
        <f t="shared" si="36"/>
        <v>486</v>
      </c>
      <c r="B488" s="74">
        <f t="shared" si="37"/>
        <v>26</v>
      </c>
      <c r="C488" s="90">
        <f t="shared" si="38"/>
        <v>26</v>
      </c>
      <c r="D488" s="148" t="s">
        <v>1226</v>
      </c>
      <c r="E488" s="165">
        <v>14</v>
      </c>
      <c r="F488" s="164"/>
      <c r="G488" s="163" t="s">
        <v>1387</v>
      </c>
      <c r="H488" s="99">
        <v>40479</v>
      </c>
      <c r="I488" s="354"/>
    </row>
    <row r="489" spans="1:9" ht="14.1" customHeight="1" x14ac:dyDescent="0.25">
      <c r="A489" s="74">
        <f t="shared" si="36"/>
        <v>487</v>
      </c>
      <c r="B489" s="74">
        <f t="shared" si="37"/>
        <v>27</v>
      </c>
      <c r="C489" s="90">
        <f t="shared" si="38"/>
        <v>27</v>
      </c>
      <c r="D489" s="148" t="s">
        <v>1226</v>
      </c>
      <c r="E489" s="74">
        <v>17</v>
      </c>
      <c r="F489" s="148"/>
      <c r="G489" s="162" t="s">
        <v>1386</v>
      </c>
      <c r="H489" s="105">
        <v>40479</v>
      </c>
      <c r="I489" s="354"/>
    </row>
    <row r="490" spans="1:9" s="58" customFormat="1" ht="14.1" customHeight="1" x14ac:dyDescent="0.25">
      <c r="A490" s="74">
        <f t="shared" si="36"/>
        <v>488</v>
      </c>
      <c r="B490" s="74">
        <f t="shared" si="37"/>
        <v>28</v>
      </c>
      <c r="C490" s="90">
        <f t="shared" si="38"/>
        <v>28</v>
      </c>
      <c r="D490" s="148" t="s">
        <v>1359</v>
      </c>
      <c r="E490" s="161">
        <v>10</v>
      </c>
      <c r="F490" s="153"/>
      <c r="G490" s="153" t="s">
        <v>1385</v>
      </c>
      <c r="H490" s="109">
        <v>40504</v>
      </c>
      <c r="I490" s="354"/>
    </row>
    <row r="491" spans="1:9" s="58" customFormat="1" ht="14.1" customHeight="1" x14ac:dyDescent="0.25">
      <c r="A491" s="74">
        <f t="shared" si="36"/>
        <v>489</v>
      </c>
      <c r="B491" s="74">
        <f t="shared" si="37"/>
        <v>29</v>
      </c>
      <c r="C491" s="90">
        <f t="shared" si="38"/>
        <v>29</v>
      </c>
      <c r="D491" s="153" t="s">
        <v>1226</v>
      </c>
      <c r="E491" s="161">
        <v>1</v>
      </c>
      <c r="F491" s="153"/>
      <c r="G491" s="153" t="s">
        <v>1384</v>
      </c>
      <c r="H491" s="109">
        <v>40504</v>
      </c>
      <c r="I491" s="354"/>
    </row>
    <row r="492" spans="1:9" s="58" customFormat="1" ht="14.1" customHeight="1" x14ac:dyDescent="0.25">
      <c r="A492" s="74">
        <f t="shared" si="36"/>
        <v>490</v>
      </c>
      <c r="B492" s="74">
        <f t="shared" si="37"/>
        <v>30</v>
      </c>
      <c r="C492" s="90">
        <f t="shared" si="38"/>
        <v>30</v>
      </c>
      <c r="D492" s="153" t="s">
        <v>1226</v>
      </c>
      <c r="E492" s="161">
        <v>4</v>
      </c>
      <c r="F492" s="153"/>
      <c r="G492" s="153" t="s">
        <v>1383</v>
      </c>
      <c r="H492" s="109">
        <v>40504</v>
      </c>
      <c r="I492" s="354"/>
    </row>
    <row r="493" spans="1:9" s="58" customFormat="1" ht="14.1" customHeight="1" x14ac:dyDescent="0.25">
      <c r="A493" s="74">
        <f t="shared" si="36"/>
        <v>491</v>
      </c>
      <c r="B493" s="74">
        <f t="shared" si="37"/>
        <v>31</v>
      </c>
      <c r="C493" s="152">
        <f t="shared" si="38"/>
        <v>31</v>
      </c>
      <c r="D493" s="156" t="s">
        <v>1226</v>
      </c>
      <c r="E493" s="155">
        <v>8</v>
      </c>
      <c r="F493" s="156"/>
      <c r="G493" s="153" t="s">
        <v>1382</v>
      </c>
      <c r="H493" s="109">
        <v>40508</v>
      </c>
      <c r="I493" s="354"/>
    </row>
    <row r="494" spans="1:9" s="58" customFormat="1" ht="14.1" customHeight="1" x14ac:dyDescent="0.25">
      <c r="A494" s="74">
        <f t="shared" si="36"/>
        <v>492</v>
      </c>
      <c r="B494" s="74">
        <f t="shared" si="37"/>
        <v>32</v>
      </c>
      <c r="C494" s="152">
        <f t="shared" si="38"/>
        <v>32</v>
      </c>
      <c r="D494" s="156" t="s">
        <v>1363</v>
      </c>
      <c r="E494" s="155">
        <v>22</v>
      </c>
      <c r="F494" s="156"/>
      <c r="G494" s="153" t="s">
        <v>1381</v>
      </c>
      <c r="H494" s="109">
        <v>40520</v>
      </c>
      <c r="I494" s="354"/>
    </row>
    <row r="495" spans="1:9" s="58" customFormat="1" ht="14.1" customHeight="1" x14ac:dyDescent="0.25">
      <c r="A495" s="74">
        <f t="shared" si="36"/>
        <v>493</v>
      </c>
      <c r="B495" s="74">
        <f t="shared" si="37"/>
        <v>33</v>
      </c>
      <c r="C495" s="152">
        <f t="shared" si="38"/>
        <v>33</v>
      </c>
      <c r="D495" s="156" t="s">
        <v>1380</v>
      </c>
      <c r="E495" s="155">
        <v>3</v>
      </c>
      <c r="F495" s="156"/>
      <c r="G495" s="153" t="s">
        <v>1379</v>
      </c>
      <c r="H495" s="109">
        <v>40520</v>
      </c>
      <c r="I495" s="354"/>
    </row>
    <row r="496" spans="1:9" s="58" customFormat="1" ht="14.1" customHeight="1" x14ac:dyDescent="0.25">
      <c r="A496" s="74">
        <f t="shared" si="36"/>
        <v>494</v>
      </c>
      <c r="B496" s="74">
        <f t="shared" si="37"/>
        <v>34</v>
      </c>
      <c r="C496" s="152">
        <f t="shared" si="38"/>
        <v>34</v>
      </c>
      <c r="D496" s="156" t="s">
        <v>1248</v>
      </c>
      <c r="E496" s="155" t="s">
        <v>1378</v>
      </c>
      <c r="F496" s="156"/>
      <c r="G496" s="153" t="s">
        <v>1377</v>
      </c>
      <c r="H496" s="109">
        <v>40514</v>
      </c>
      <c r="I496" s="354"/>
    </row>
    <row r="497" spans="1:9" ht="14.1" customHeight="1" x14ac:dyDescent="0.25">
      <c r="A497" s="74">
        <f t="shared" si="36"/>
        <v>495</v>
      </c>
      <c r="B497" s="74">
        <f t="shared" si="37"/>
        <v>35</v>
      </c>
      <c r="C497" s="152">
        <f t="shared" si="38"/>
        <v>35</v>
      </c>
      <c r="D497" s="156" t="s">
        <v>1376</v>
      </c>
      <c r="E497" s="155">
        <v>14</v>
      </c>
      <c r="F497" s="156"/>
      <c r="G497" s="153" t="s">
        <v>1375</v>
      </c>
      <c r="H497" s="157">
        <v>38132</v>
      </c>
      <c r="I497" s="354"/>
    </row>
    <row r="498" spans="1:9" ht="26.25" customHeight="1" x14ac:dyDescent="0.25">
      <c r="A498" s="74">
        <f t="shared" si="36"/>
        <v>496</v>
      </c>
      <c r="B498" s="74">
        <f t="shared" si="37"/>
        <v>36</v>
      </c>
      <c r="C498" s="152">
        <f t="shared" si="38"/>
        <v>36</v>
      </c>
      <c r="D498" s="156" t="s">
        <v>1374</v>
      </c>
      <c r="E498" s="155">
        <v>30</v>
      </c>
      <c r="F498" s="156"/>
      <c r="G498" s="153" t="s">
        <v>1373</v>
      </c>
      <c r="H498" s="157">
        <v>37043</v>
      </c>
      <c r="I498" s="354"/>
    </row>
    <row r="499" spans="1:9" s="58" customFormat="1" ht="14.1" customHeight="1" x14ac:dyDescent="0.25">
      <c r="A499" s="74">
        <f t="shared" si="36"/>
        <v>497</v>
      </c>
      <c r="B499" s="74">
        <f t="shared" si="37"/>
        <v>37</v>
      </c>
      <c r="C499" s="152">
        <f t="shared" si="38"/>
        <v>37</v>
      </c>
      <c r="D499" s="156" t="s">
        <v>1372</v>
      </c>
      <c r="E499" s="155">
        <v>26</v>
      </c>
      <c r="F499" s="156"/>
      <c r="G499" s="153" t="s">
        <v>1371</v>
      </c>
      <c r="H499" s="109">
        <v>40535</v>
      </c>
      <c r="I499" s="354"/>
    </row>
    <row r="500" spans="1:9" s="58" customFormat="1" ht="16.5" customHeight="1" x14ac:dyDescent="0.25">
      <c r="A500" s="74">
        <f t="shared" si="36"/>
        <v>498</v>
      </c>
      <c r="B500" s="74">
        <f t="shared" si="37"/>
        <v>38</v>
      </c>
      <c r="C500" s="152">
        <f t="shared" si="38"/>
        <v>38</v>
      </c>
      <c r="D500" s="156" t="s">
        <v>1285</v>
      </c>
      <c r="E500" s="155">
        <v>22</v>
      </c>
      <c r="F500" s="156"/>
      <c r="G500" s="153" t="s">
        <v>1370</v>
      </c>
      <c r="H500" s="109">
        <v>40562</v>
      </c>
      <c r="I500" s="354"/>
    </row>
    <row r="501" spans="1:9" s="58" customFormat="1" ht="15" customHeight="1" x14ac:dyDescent="0.25">
      <c r="A501" s="74">
        <f t="shared" si="36"/>
        <v>499</v>
      </c>
      <c r="B501" s="74">
        <f t="shared" si="37"/>
        <v>39</v>
      </c>
      <c r="C501" s="152">
        <f t="shared" si="38"/>
        <v>39</v>
      </c>
      <c r="D501" s="156" t="s">
        <v>1369</v>
      </c>
      <c r="E501" s="155">
        <v>3</v>
      </c>
      <c r="F501" s="156"/>
      <c r="G501" s="153" t="s">
        <v>1368</v>
      </c>
      <c r="H501" s="109">
        <v>40562</v>
      </c>
      <c r="I501" s="354"/>
    </row>
    <row r="502" spans="1:9" s="58" customFormat="1" ht="15" customHeight="1" x14ac:dyDescent="0.25">
      <c r="A502" s="74"/>
      <c r="B502" s="74"/>
      <c r="C502" s="152"/>
      <c r="D502" s="160" t="s">
        <v>1367</v>
      </c>
      <c r="E502" s="159"/>
      <c r="F502" s="158"/>
      <c r="G502" s="158" t="s">
        <v>1366</v>
      </c>
      <c r="H502" s="157">
        <v>40793</v>
      </c>
      <c r="I502" s="354"/>
    </row>
    <row r="503" spans="1:9" ht="12.75" customHeight="1" x14ac:dyDescent="0.25">
      <c r="A503" s="74">
        <f>A501+1</f>
        <v>500</v>
      </c>
      <c r="B503" s="74">
        <f>B501+1</f>
        <v>40</v>
      </c>
      <c r="C503" s="152">
        <f>C501+1</f>
        <v>40</v>
      </c>
      <c r="D503" s="156" t="s">
        <v>1363</v>
      </c>
      <c r="E503" s="155">
        <v>14</v>
      </c>
      <c r="F503" s="154"/>
      <c r="G503" s="153" t="s">
        <v>1365</v>
      </c>
      <c r="H503" s="147">
        <v>40567</v>
      </c>
      <c r="I503" s="354"/>
    </row>
    <row r="504" spans="1:9" ht="16.5" customHeight="1" x14ac:dyDescent="0.25">
      <c r="A504" s="74">
        <f t="shared" ref="A504:C507" si="39">A503+1</f>
        <v>501</v>
      </c>
      <c r="B504" s="74">
        <f t="shared" si="39"/>
        <v>41</v>
      </c>
      <c r="C504" s="152">
        <f t="shared" si="39"/>
        <v>41</v>
      </c>
      <c r="D504" s="156" t="s">
        <v>1363</v>
      </c>
      <c r="E504" s="155">
        <v>8</v>
      </c>
      <c r="F504" s="154"/>
      <c r="G504" s="153" t="s">
        <v>1364</v>
      </c>
      <c r="H504" s="147">
        <v>40567</v>
      </c>
      <c r="I504" s="354"/>
    </row>
    <row r="505" spans="1:9" ht="15" customHeight="1" x14ac:dyDescent="0.25">
      <c r="A505" s="74">
        <f t="shared" si="39"/>
        <v>502</v>
      </c>
      <c r="B505" s="74">
        <f t="shared" si="39"/>
        <v>42</v>
      </c>
      <c r="C505" s="152">
        <f t="shared" si="39"/>
        <v>42</v>
      </c>
      <c r="D505" s="151" t="s">
        <v>1363</v>
      </c>
      <c r="E505" s="150" t="s">
        <v>1362</v>
      </c>
      <c r="F505" s="70"/>
      <c r="G505" s="151" t="s">
        <v>1361</v>
      </c>
      <c r="H505" s="147">
        <v>40202</v>
      </c>
      <c r="I505" s="354"/>
    </row>
    <row r="506" spans="1:9" ht="15.75" customHeight="1" x14ac:dyDescent="0.25">
      <c r="A506" s="74">
        <f t="shared" si="39"/>
        <v>503</v>
      </c>
      <c r="B506" s="74">
        <f t="shared" si="39"/>
        <v>43</v>
      </c>
      <c r="C506" s="152">
        <f t="shared" si="39"/>
        <v>43</v>
      </c>
      <c r="D506" s="151" t="s">
        <v>1280</v>
      </c>
      <c r="E506" s="150">
        <v>16</v>
      </c>
      <c r="F506" s="149"/>
      <c r="G506" s="148" t="s">
        <v>1360</v>
      </c>
      <c r="H506" s="147">
        <v>40567</v>
      </c>
      <c r="I506" s="354"/>
    </row>
    <row r="507" spans="1:9" s="58" customFormat="1" ht="18" customHeight="1" thickBot="1" x14ac:dyDescent="0.3">
      <c r="A507" s="74">
        <f t="shared" si="39"/>
        <v>504</v>
      </c>
      <c r="B507" s="74">
        <f t="shared" si="39"/>
        <v>44</v>
      </c>
      <c r="C507" s="146">
        <f t="shared" si="39"/>
        <v>44</v>
      </c>
      <c r="D507" s="144" t="s">
        <v>1359</v>
      </c>
      <c r="E507" s="145">
        <v>14</v>
      </c>
      <c r="F507" s="144"/>
      <c r="G507" s="143" t="s">
        <v>1358</v>
      </c>
      <c r="H507" s="142">
        <v>40563</v>
      </c>
      <c r="I507" s="355"/>
    </row>
    <row r="508" spans="1:9" s="58" customFormat="1" ht="14.1" customHeight="1" thickTop="1" x14ac:dyDescent="0.25">
      <c r="A508" s="74">
        <f t="shared" ref="A508:A539" si="40">A507+1</f>
        <v>505</v>
      </c>
      <c r="B508" s="74">
        <v>1</v>
      </c>
      <c r="C508" s="141">
        <v>1</v>
      </c>
      <c r="D508" s="111" t="s">
        <v>1352</v>
      </c>
      <c r="E508" s="98">
        <v>13</v>
      </c>
      <c r="F508" s="111"/>
      <c r="G508" s="96" t="s">
        <v>1357</v>
      </c>
      <c r="H508" s="126">
        <v>40289</v>
      </c>
      <c r="I508" s="345" t="s">
        <v>1356</v>
      </c>
    </row>
    <row r="509" spans="1:9" ht="14.1" customHeight="1" x14ac:dyDescent="0.25">
      <c r="A509" s="74">
        <f t="shared" si="40"/>
        <v>506</v>
      </c>
      <c r="B509" s="74">
        <f t="shared" ref="B509:B554" si="41">B508+1</f>
        <v>2</v>
      </c>
      <c r="C509" s="127">
        <v>2</v>
      </c>
      <c r="D509" s="23" t="s">
        <v>1352</v>
      </c>
      <c r="E509" s="108">
        <v>4</v>
      </c>
      <c r="F509" s="23"/>
      <c r="G509" s="138" t="s">
        <v>1355</v>
      </c>
      <c r="H509" s="137">
        <v>40354</v>
      </c>
      <c r="I509" s="345"/>
    </row>
    <row r="510" spans="1:9" ht="14.1" customHeight="1" x14ac:dyDescent="0.25">
      <c r="A510" s="74">
        <f t="shared" si="40"/>
        <v>507</v>
      </c>
      <c r="B510" s="74">
        <f t="shared" si="41"/>
        <v>3</v>
      </c>
      <c r="C510" s="127">
        <f t="shared" ref="C510:C557" si="42">C509+1</f>
        <v>3</v>
      </c>
      <c r="D510" s="23" t="s">
        <v>1352</v>
      </c>
      <c r="E510" s="108">
        <v>14</v>
      </c>
      <c r="F510" s="23"/>
      <c r="G510" s="138" t="s">
        <v>1354</v>
      </c>
      <c r="H510" s="137">
        <v>40359</v>
      </c>
      <c r="I510" s="345"/>
    </row>
    <row r="511" spans="1:9" ht="14.1" customHeight="1" x14ac:dyDescent="0.25">
      <c r="A511" s="74">
        <f t="shared" si="40"/>
        <v>508</v>
      </c>
      <c r="B511" s="74">
        <f t="shared" si="41"/>
        <v>4</v>
      </c>
      <c r="C511" s="127">
        <f t="shared" si="42"/>
        <v>4</v>
      </c>
      <c r="D511" s="23" t="s">
        <v>1352</v>
      </c>
      <c r="E511" s="108">
        <v>18</v>
      </c>
      <c r="F511" s="23"/>
      <c r="G511" s="138" t="s">
        <v>1353</v>
      </c>
      <c r="H511" s="137">
        <v>40359</v>
      </c>
      <c r="I511" s="345"/>
    </row>
    <row r="512" spans="1:9" ht="14.1" customHeight="1" x14ac:dyDescent="0.25">
      <c r="A512" s="74">
        <f t="shared" si="40"/>
        <v>509</v>
      </c>
      <c r="B512" s="74">
        <f t="shared" si="41"/>
        <v>5</v>
      </c>
      <c r="C512" s="127">
        <f t="shared" si="42"/>
        <v>5</v>
      </c>
      <c r="D512" s="23" t="s">
        <v>1352</v>
      </c>
      <c r="E512" s="108">
        <v>9</v>
      </c>
      <c r="F512" s="23"/>
      <c r="G512" s="138" t="s">
        <v>1351</v>
      </c>
      <c r="H512" s="137">
        <v>40357</v>
      </c>
      <c r="I512" s="345"/>
    </row>
    <row r="513" spans="1:9" ht="14.1" customHeight="1" x14ac:dyDescent="0.25">
      <c r="A513" s="74">
        <f t="shared" si="40"/>
        <v>510</v>
      </c>
      <c r="B513" s="74">
        <f t="shared" si="41"/>
        <v>6</v>
      </c>
      <c r="C513" s="127">
        <f t="shared" si="42"/>
        <v>6</v>
      </c>
      <c r="D513" s="23" t="s">
        <v>1340</v>
      </c>
      <c r="E513" s="108" t="s">
        <v>1350</v>
      </c>
      <c r="F513" s="23"/>
      <c r="G513" s="138" t="s">
        <v>1349</v>
      </c>
      <c r="H513" s="137">
        <v>40354</v>
      </c>
      <c r="I513" s="345"/>
    </row>
    <row r="514" spans="1:9" ht="14.1" customHeight="1" x14ac:dyDescent="0.25">
      <c r="A514" s="74">
        <f t="shared" si="40"/>
        <v>511</v>
      </c>
      <c r="B514" s="74">
        <f t="shared" si="41"/>
        <v>7</v>
      </c>
      <c r="C514" s="127">
        <f t="shared" si="42"/>
        <v>7</v>
      </c>
      <c r="D514" s="23" t="s">
        <v>1348</v>
      </c>
      <c r="E514" s="108">
        <v>74</v>
      </c>
      <c r="F514" s="23"/>
      <c r="G514" s="138" t="s">
        <v>1347</v>
      </c>
      <c r="H514" s="137">
        <v>40290</v>
      </c>
      <c r="I514" s="345"/>
    </row>
    <row r="515" spans="1:9" ht="14.1" customHeight="1" x14ac:dyDescent="0.25">
      <c r="A515" s="74">
        <f t="shared" si="40"/>
        <v>512</v>
      </c>
      <c r="B515" s="74">
        <f t="shared" si="41"/>
        <v>8</v>
      </c>
      <c r="C515" s="127">
        <f t="shared" si="42"/>
        <v>8</v>
      </c>
      <c r="D515" s="23" t="s">
        <v>1340</v>
      </c>
      <c r="E515" s="108">
        <v>27</v>
      </c>
      <c r="F515" s="23"/>
      <c r="G515" s="138" t="s">
        <v>1346</v>
      </c>
      <c r="H515" s="137">
        <v>40359</v>
      </c>
      <c r="I515" s="345"/>
    </row>
    <row r="516" spans="1:9" s="58" customFormat="1" ht="14.1" customHeight="1" x14ac:dyDescent="0.25">
      <c r="A516" s="74">
        <f t="shared" si="40"/>
        <v>513</v>
      </c>
      <c r="B516" s="74">
        <f t="shared" si="41"/>
        <v>9</v>
      </c>
      <c r="C516" s="120">
        <f t="shared" si="42"/>
        <v>9</v>
      </c>
      <c r="D516" s="72" t="s">
        <v>1340</v>
      </c>
      <c r="E516" s="82" t="s">
        <v>1345</v>
      </c>
      <c r="F516" s="72"/>
      <c r="G516" s="93" t="s">
        <v>1344</v>
      </c>
      <c r="H516" s="132">
        <v>40287</v>
      </c>
      <c r="I516" s="345"/>
    </row>
    <row r="517" spans="1:9" ht="14.1" customHeight="1" x14ac:dyDescent="0.25">
      <c r="A517" s="74">
        <f t="shared" si="40"/>
        <v>514</v>
      </c>
      <c r="B517" s="74">
        <f t="shared" si="41"/>
        <v>10</v>
      </c>
      <c r="C517" s="127">
        <f t="shared" si="42"/>
        <v>10</v>
      </c>
      <c r="D517" s="23" t="s">
        <v>1340</v>
      </c>
      <c r="E517" s="108" t="s">
        <v>1343</v>
      </c>
      <c r="F517" s="23"/>
      <c r="G517" s="138" t="s">
        <v>1342</v>
      </c>
      <c r="H517" s="137">
        <v>40354</v>
      </c>
      <c r="I517" s="345"/>
    </row>
    <row r="518" spans="1:9" ht="14.1" customHeight="1" x14ac:dyDescent="0.25">
      <c r="A518" s="74">
        <f t="shared" si="40"/>
        <v>515</v>
      </c>
      <c r="B518" s="74">
        <f t="shared" si="41"/>
        <v>11</v>
      </c>
      <c r="C518" s="127">
        <f t="shared" si="42"/>
        <v>11</v>
      </c>
      <c r="D518" s="23" t="s">
        <v>1340</v>
      </c>
      <c r="E518" s="108">
        <v>22</v>
      </c>
      <c r="F518" s="23"/>
      <c r="G518" s="138" t="s">
        <v>1341</v>
      </c>
      <c r="H518" s="137">
        <v>40287</v>
      </c>
      <c r="I518" s="345"/>
    </row>
    <row r="519" spans="1:9" ht="14.1" customHeight="1" x14ac:dyDescent="0.25">
      <c r="A519" s="74">
        <f t="shared" si="40"/>
        <v>516</v>
      </c>
      <c r="B519" s="74">
        <f t="shared" si="41"/>
        <v>12</v>
      </c>
      <c r="C519" s="127">
        <f t="shared" si="42"/>
        <v>12</v>
      </c>
      <c r="D519" s="23" t="s">
        <v>1340</v>
      </c>
      <c r="E519" s="108">
        <v>37</v>
      </c>
      <c r="F519" s="23"/>
      <c r="G519" s="138" t="s">
        <v>1339</v>
      </c>
      <c r="H519" s="137">
        <v>40268</v>
      </c>
      <c r="I519" s="345"/>
    </row>
    <row r="520" spans="1:9" ht="14.1" customHeight="1" x14ac:dyDescent="0.25">
      <c r="A520" s="74">
        <f t="shared" si="40"/>
        <v>517</v>
      </c>
      <c r="B520" s="74">
        <f t="shared" si="41"/>
        <v>13</v>
      </c>
      <c r="C520" s="127">
        <f t="shared" si="42"/>
        <v>13</v>
      </c>
      <c r="D520" s="23" t="s">
        <v>1338</v>
      </c>
      <c r="E520" s="108" t="s">
        <v>1337</v>
      </c>
      <c r="F520" s="23"/>
      <c r="G520" s="138" t="s">
        <v>1336</v>
      </c>
      <c r="H520" s="137">
        <v>40267</v>
      </c>
      <c r="I520" s="345"/>
    </row>
    <row r="521" spans="1:9" ht="14.1" customHeight="1" x14ac:dyDescent="0.25">
      <c r="A521" s="74">
        <f t="shared" si="40"/>
        <v>518</v>
      </c>
      <c r="B521" s="74">
        <f t="shared" si="41"/>
        <v>14</v>
      </c>
      <c r="C521" s="127">
        <f t="shared" si="42"/>
        <v>14</v>
      </c>
      <c r="D521" s="23" t="s">
        <v>1335</v>
      </c>
      <c r="E521" s="108">
        <v>49</v>
      </c>
      <c r="F521" s="23"/>
      <c r="G521" s="138" t="s">
        <v>1334</v>
      </c>
      <c r="H521" s="137">
        <v>40267</v>
      </c>
      <c r="I521" s="345"/>
    </row>
    <row r="522" spans="1:9" ht="14.1" customHeight="1" x14ac:dyDescent="0.25">
      <c r="A522" s="74">
        <f t="shared" si="40"/>
        <v>519</v>
      </c>
      <c r="B522" s="74">
        <f t="shared" si="41"/>
        <v>15</v>
      </c>
      <c r="C522" s="127">
        <f t="shared" si="42"/>
        <v>15</v>
      </c>
      <c r="D522" s="23" t="s">
        <v>1278</v>
      </c>
      <c r="E522" s="108">
        <v>17</v>
      </c>
      <c r="F522" s="23"/>
      <c r="G522" s="138" t="s">
        <v>1333</v>
      </c>
      <c r="H522" s="137">
        <v>40366</v>
      </c>
      <c r="I522" s="345"/>
    </row>
    <row r="523" spans="1:9" ht="14.1" customHeight="1" x14ac:dyDescent="0.25">
      <c r="A523" s="74">
        <f t="shared" si="40"/>
        <v>520</v>
      </c>
      <c r="B523" s="74">
        <f t="shared" si="41"/>
        <v>16</v>
      </c>
      <c r="C523" s="127">
        <f t="shared" si="42"/>
        <v>16</v>
      </c>
      <c r="D523" s="23" t="s">
        <v>1313</v>
      </c>
      <c r="E523" s="108">
        <v>11</v>
      </c>
      <c r="F523" s="23"/>
      <c r="G523" s="138" t="s">
        <v>1332</v>
      </c>
      <c r="H523" s="137">
        <v>40366</v>
      </c>
      <c r="I523" s="345"/>
    </row>
    <row r="524" spans="1:9" ht="14.1" customHeight="1" x14ac:dyDescent="0.25">
      <c r="A524" s="74">
        <f t="shared" si="40"/>
        <v>521</v>
      </c>
      <c r="B524" s="74">
        <f t="shared" si="41"/>
        <v>17</v>
      </c>
      <c r="C524" s="127">
        <f t="shared" si="42"/>
        <v>17</v>
      </c>
      <c r="D524" s="104" t="s">
        <v>1300</v>
      </c>
      <c r="E524" s="103" t="s">
        <v>1331</v>
      </c>
      <c r="F524" s="104"/>
      <c r="G524" s="140" t="s">
        <v>1330</v>
      </c>
      <c r="H524" s="139">
        <v>40365</v>
      </c>
      <c r="I524" s="345"/>
    </row>
    <row r="525" spans="1:9" ht="14.1" customHeight="1" x14ac:dyDescent="0.25">
      <c r="A525" s="74">
        <f t="shared" si="40"/>
        <v>522</v>
      </c>
      <c r="B525" s="74">
        <f t="shared" si="41"/>
        <v>18</v>
      </c>
      <c r="C525" s="127">
        <f t="shared" si="42"/>
        <v>18</v>
      </c>
      <c r="D525" s="23" t="s">
        <v>1329</v>
      </c>
      <c r="E525" s="108">
        <v>35</v>
      </c>
      <c r="F525" s="23"/>
      <c r="G525" s="138" t="s">
        <v>1328</v>
      </c>
      <c r="H525" s="137">
        <v>40469</v>
      </c>
      <c r="I525" s="345"/>
    </row>
    <row r="526" spans="1:9" ht="14.1" customHeight="1" x14ac:dyDescent="0.25">
      <c r="A526" s="74">
        <f t="shared" si="40"/>
        <v>523</v>
      </c>
      <c r="B526" s="74">
        <f t="shared" si="41"/>
        <v>19</v>
      </c>
      <c r="C526" s="127">
        <f t="shared" si="42"/>
        <v>19</v>
      </c>
      <c r="D526" s="135" t="s">
        <v>1298</v>
      </c>
      <c r="E526" s="136">
        <v>23</v>
      </c>
      <c r="F526" s="135"/>
      <c r="G526" s="134" t="s">
        <v>1327</v>
      </c>
      <c r="H526" s="133">
        <v>40445</v>
      </c>
      <c r="I526" s="345"/>
    </row>
    <row r="527" spans="1:9" s="58" customFormat="1" ht="14.1" customHeight="1" x14ac:dyDescent="0.25">
      <c r="A527" s="74">
        <f t="shared" si="40"/>
        <v>524</v>
      </c>
      <c r="B527" s="74">
        <f t="shared" si="41"/>
        <v>20</v>
      </c>
      <c r="C527" s="127">
        <f t="shared" si="42"/>
        <v>20</v>
      </c>
      <c r="D527" s="72" t="s">
        <v>1313</v>
      </c>
      <c r="E527" s="82">
        <v>12</v>
      </c>
      <c r="F527" s="72"/>
      <c r="G527" s="93" t="s">
        <v>1326</v>
      </c>
      <c r="H527" s="132">
        <v>40501</v>
      </c>
      <c r="I527" s="345"/>
    </row>
    <row r="528" spans="1:9" ht="14.1" customHeight="1" x14ac:dyDescent="0.25">
      <c r="A528" s="74">
        <f t="shared" si="40"/>
        <v>525</v>
      </c>
      <c r="B528" s="74">
        <f t="shared" si="41"/>
        <v>21</v>
      </c>
      <c r="C528" s="127">
        <f t="shared" si="42"/>
        <v>21</v>
      </c>
      <c r="D528" s="72" t="s">
        <v>1304</v>
      </c>
      <c r="E528" s="131">
        <v>11</v>
      </c>
      <c r="F528" s="130"/>
      <c r="G528" s="134" t="s">
        <v>1325</v>
      </c>
      <c r="H528" s="133">
        <v>38617</v>
      </c>
      <c r="I528" s="345"/>
    </row>
    <row r="529" spans="1:9" s="58" customFormat="1" ht="14.1" customHeight="1" x14ac:dyDescent="0.25">
      <c r="A529" s="74">
        <f t="shared" si="40"/>
        <v>526</v>
      </c>
      <c r="B529" s="74">
        <f t="shared" si="41"/>
        <v>22</v>
      </c>
      <c r="C529" s="127">
        <f t="shared" si="42"/>
        <v>22</v>
      </c>
      <c r="D529" s="72" t="s">
        <v>1298</v>
      </c>
      <c r="E529" s="82">
        <v>5</v>
      </c>
      <c r="F529" s="72"/>
      <c r="G529" s="93" t="s">
        <v>1324</v>
      </c>
      <c r="H529" s="132">
        <v>40505</v>
      </c>
      <c r="I529" s="345"/>
    </row>
    <row r="530" spans="1:9" s="58" customFormat="1" ht="14.1" customHeight="1" x14ac:dyDescent="0.25">
      <c r="A530" s="74">
        <f t="shared" si="40"/>
        <v>527</v>
      </c>
      <c r="B530" s="74">
        <f t="shared" si="41"/>
        <v>23</v>
      </c>
      <c r="C530" s="127">
        <f t="shared" si="42"/>
        <v>23</v>
      </c>
      <c r="D530" s="85" t="s">
        <v>1308</v>
      </c>
      <c r="E530" s="131">
        <v>1</v>
      </c>
      <c r="F530" s="130"/>
      <c r="G530" s="129" t="s">
        <v>1323</v>
      </c>
      <c r="H530" s="128">
        <v>38607</v>
      </c>
      <c r="I530" s="345"/>
    </row>
    <row r="531" spans="1:9" s="58" customFormat="1" ht="14.1" customHeight="1" x14ac:dyDescent="0.25">
      <c r="A531" s="74">
        <f t="shared" si="40"/>
        <v>528</v>
      </c>
      <c r="B531" s="74">
        <f t="shared" si="41"/>
        <v>24</v>
      </c>
      <c r="C531" s="127">
        <f t="shared" si="42"/>
        <v>24</v>
      </c>
      <c r="D531" s="72" t="s">
        <v>1313</v>
      </c>
      <c r="E531" s="82">
        <v>6</v>
      </c>
      <c r="F531" s="72"/>
      <c r="G531" s="93" t="s">
        <v>1322</v>
      </c>
      <c r="H531" s="92">
        <v>40504</v>
      </c>
      <c r="I531" s="345"/>
    </row>
    <row r="532" spans="1:9" s="58" customFormat="1" ht="14.1" customHeight="1" x14ac:dyDescent="0.25">
      <c r="A532" s="74">
        <f t="shared" si="40"/>
        <v>529</v>
      </c>
      <c r="B532" s="74">
        <f t="shared" si="41"/>
        <v>25</v>
      </c>
      <c r="C532" s="127">
        <f t="shared" si="42"/>
        <v>25</v>
      </c>
      <c r="D532" s="72" t="s">
        <v>1298</v>
      </c>
      <c r="E532" s="98">
        <v>15</v>
      </c>
      <c r="F532" s="111"/>
      <c r="G532" s="96" t="s">
        <v>1321</v>
      </c>
      <c r="H532" s="126">
        <v>40501</v>
      </c>
      <c r="I532" s="345"/>
    </row>
    <row r="533" spans="1:9" s="58" customFormat="1" ht="14.1" customHeight="1" x14ac:dyDescent="0.25">
      <c r="A533" s="74">
        <f t="shared" si="40"/>
        <v>530</v>
      </c>
      <c r="B533" s="74">
        <f t="shared" si="41"/>
        <v>26</v>
      </c>
      <c r="C533" s="120">
        <f t="shared" si="42"/>
        <v>26</v>
      </c>
      <c r="D533" s="72" t="s">
        <v>1300</v>
      </c>
      <c r="E533" s="98">
        <v>49</v>
      </c>
      <c r="F533" s="111"/>
      <c r="G533" s="96" t="s">
        <v>1320</v>
      </c>
      <c r="H533" s="126">
        <v>40498</v>
      </c>
      <c r="I533" s="345"/>
    </row>
    <row r="534" spans="1:9" s="58" customFormat="1" ht="14.1" customHeight="1" x14ac:dyDescent="0.25">
      <c r="A534" s="74">
        <f t="shared" si="40"/>
        <v>531</v>
      </c>
      <c r="B534" s="74">
        <f t="shared" si="41"/>
        <v>27</v>
      </c>
      <c r="C534" s="120">
        <f t="shared" si="42"/>
        <v>27</v>
      </c>
      <c r="D534" s="72" t="s">
        <v>1300</v>
      </c>
      <c r="E534" s="98" t="s">
        <v>1319</v>
      </c>
      <c r="F534" s="111"/>
      <c r="G534" s="96" t="s">
        <v>1318</v>
      </c>
      <c r="H534" s="126">
        <v>40505</v>
      </c>
      <c r="I534" s="345"/>
    </row>
    <row r="535" spans="1:9" ht="14.1" customHeight="1" x14ac:dyDescent="0.25">
      <c r="A535" s="74">
        <f t="shared" si="40"/>
        <v>532</v>
      </c>
      <c r="B535" s="74">
        <f t="shared" si="41"/>
        <v>28</v>
      </c>
      <c r="C535" s="120">
        <f t="shared" si="42"/>
        <v>28</v>
      </c>
      <c r="D535" s="72" t="s">
        <v>1300</v>
      </c>
      <c r="E535" s="98">
        <v>45</v>
      </c>
      <c r="F535" s="111"/>
      <c r="G535" s="96" t="s">
        <v>1317</v>
      </c>
      <c r="H535" s="126">
        <v>40500</v>
      </c>
      <c r="I535" s="345"/>
    </row>
    <row r="536" spans="1:9" s="58" customFormat="1" ht="14.1" customHeight="1" x14ac:dyDescent="0.25">
      <c r="A536" s="74">
        <f t="shared" si="40"/>
        <v>533</v>
      </c>
      <c r="B536" s="74">
        <f t="shared" si="41"/>
        <v>29</v>
      </c>
      <c r="C536" s="120">
        <f t="shared" si="42"/>
        <v>29</v>
      </c>
      <c r="D536" s="123" t="s">
        <v>1298</v>
      </c>
      <c r="E536" s="119">
        <v>17</v>
      </c>
      <c r="F536" s="118"/>
      <c r="G536" s="110" t="s">
        <v>1316</v>
      </c>
      <c r="H536" s="109">
        <v>40511</v>
      </c>
      <c r="I536" s="345"/>
    </row>
    <row r="537" spans="1:9" s="58" customFormat="1" ht="14.1" customHeight="1" x14ac:dyDescent="0.25">
      <c r="A537" s="74">
        <f t="shared" si="40"/>
        <v>534</v>
      </c>
      <c r="B537" s="74">
        <f t="shared" si="41"/>
        <v>30</v>
      </c>
      <c r="C537" s="120">
        <f t="shared" si="42"/>
        <v>30</v>
      </c>
      <c r="D537" s="123" t="s">
        <v>1311</v>
      </c>
      <c r="E537" s="119" t="s">
        <v>1315</v>
      </c>
      <c r="F537" s="118"/>
      <c r="G537" s="110" t="s">
        <v>1314</v>
      </c>
      <c r="H537" s="109">
        <v>40506</v>
      </c>
      <c r="I537" s="345"/>
    </row>
    <row r="538" spans="1:9" s="58" customFormat="1" ht="14.1" customHeight="1" x14ac:dyDescent="0.25">
      <c r="A538" s="74">
        <f t="shared" si="40"/>
        <v>535</v>
      </c>
      <c r="B538" s="74">
        <f t="shared" si="41"/>
        <v>31</v>
      </c>
      <c r="C538" s="120">
        <f t="shared" si="42"/>
        <v>31</v>
      </c>
      <c r="D538" s="123" t="s">
        <v>1313</v>
      </c>
      <c r="E538" s="119">
        <v>1</v>
      </c>
      <c r="F538" s="118"/>
      <c r="G538" s="110" t="s">
        <v>1312</v>
      </c>
      <c r="H538" s="109">
        <v>40507</v>
      </c>
      <c r="I538" s="345"/>
    </row>
    <row r="539" spans="1:9" s="58" customFormat="1" ht="14.1" customHeight="1" x14ac:dyDescent="0.25">
      <c r="A539" s="74">
        <f t="shared" si="40"/>
        <v>536</v>
      </c>
      <c r="B539" s="74">
        <f t="shared" si="41"/>
        <v>32</v>
      </c>
      <c r="C539" s="120">
        <f t="shared" si="42"/>
        <v>32</v>
      </c>
      <c r="D539" s="123" t="s">
        <v>1311</v>
      </c>
      <c r="E539" s="119" t="s">
        <v>1310</v>
      </c>
      <c r="F539" s="118"/>
      <c r="G539" s="110" t="s">
        <v>1309</v>
      </c>
      <c r="H539" s="109">
        <v>40522</v>
      </c>
      <c r="I539" s="345"/>
    </row>
    <row r="540" spans="1:9" s="58" customFormat="1" ht="14.1" customHeight="1" x14ac:dyDescent="0.25">
      <c r="A540" s="74">
        <f t="shared" ref="A540:A571" si="43">A539+1</f>
        <v>537</v>
      </c>
      <c r="B540" s="74">
        <f t="shared" si="41"/>
        <v>33</v>
      </c>
      <c r="C540" s="120">
        <f t="shared" si="42"/>
        <v>33</v>
      </c>
      <c r="D540" s="123" t="s">
        <v>1308</v>
      </c>
      <c r="E540" s="119">
        <v>7</v>
      </c>
      <c r="F540" s="118"/>
      <c r="G540" s="110" t="s">
        <v>1307</v>
      </c>
      <c r="H540" s="109">
        <v>40525</v>
      </c>
      <c r="I540" s="345"/>
    </row>
    <row r="541" spans="1:9" s="58" customFormat="1" ht="14.1" customHeight="1" x14ac:dyDescent="0.25">
      <c r="A541" s="74">
        <f t="shared" si="43"/>
        <v>538</v>
      </c>
      <c r="B541" s="74">
        <f t="shared" si="41"/>
        <v>34</v>
      </c>
      <c r="C541" s="120">
        <f t="shared" si="42"/>
        <v>34</v>
      </c>
      <c r="D541" s="123" t="s">
        <v>1306</v>
      </c>
      <c r="E541" s="119">
        <v>12</v>
      </c>
      <c r="F541" s="118"/>
      <c r="G541" s="110" t="s">
        <v>1305</v>
      </c>
      <c r="H541" s="109">
        <v>40526</v>
      </c>
      <c r="I541" s="345"/>
    </row>
    <row r="542" spans="1:9" s="58" customFormat="1" ht="14.1" customHeight="1" x14ac:dyDescent="0.25">
      <c r="A542" s="74">
        <f t="shared" si="43"/>
        <v>539</v>
      </c>
      <c r="B542" s="74">
        <f t="shared" si="41"/>
        <v>35</v>
      </c>
      <c r="C542" s="120">
        <f t="shared" si="42"/>
        <v>35</v>
      </c>
      <c r="D542" s="123" t="s">
        <v>1304</v>
      </c>
      <c r="E542" s="119">
        <v>9</v>
      </c>
      <c r="F542" s="118"/>
      <c r="G542" s="110" t="s">
        <v>1303</v>
      </c>
      <c r="H542" s="109">
        <v>38617</v>
      </c>
      <c r="I542" s="345"/>
    </row>
    <row r="543" spans="1:9" s="58" customFormat="1" ht="14.1" customHeight="1" x14ac:dyDescent="0.25">
      <c r="A543" s="74">
        <f t="shared" si="43"/>
        <v>540</v>
      </c>
      <c r="B543" s="74">
        <f t="shared" si="41"/>
        <v>36</v>
      </c>
      <c r="C543" s="120">
        <f t="shared" si="42"/>
        <v>36</v>
      </c>
      <c r="D543" s="123" t="s">
        <v>1282</v>
      </c>
      <c r="E543" s="119">
        <v>8</v>
      </c>
      <c r="F543" s="118"/>
      <c r="G543" s="110" t="s">
        <v>1302</v>
      </c>
      <c r="H543" s="109">
        <v>40529</v>
      </c>
      <c r="I543" s="345"/>
    </row>
    <row r="544" spans="1:9" s="58" customFormat="1" ht="14.1" customHeight="1" x14ac:dyDescent="0.25">
      <c r="A544" s="74">
        <f t="shared" si="43"/>
        <v>541</v>
      </c>
      <c r="B544" s="74">
        <f t="shared" si="41"/>
        <v>37</v>
      </c>
      <c r="C544" s="120">
        <f t="shared" si="42"/>
        <v>37</v>
      </c>
      <c r="D544" s="118" t="s">
        <v>1298</v>
      </c>
      <c r="E544" s="119">
        <v>7</v>
      </c>
      <c r="F544" s="118"/>
      <c r="G544" s="110" t="s">
        <v>1301</v>
      </c>
      <c r="H544" s="109">
        <v>40469</v>
      </c>
      <c r="I544" s="345"/>
    </row>
    <row r="545" spans="1:9" s="58" customFormat="1" ht="14.1" customHeight="1" x14ac:dyDescent="0.25">
      <c r="A545" s="74">
        <f t="shared" si="43"/>
        <v>542</v>
      </c>
      <c r="B545" s="74">
        <f t="shared" si="41"/>
        <v>38</v>
      </c>
      <c r="C545" s="120">
        <f t="shared" si="42"/>
        <v>38</v>
      </c>
      <c r="D545" s="72" t="s">
        <v>1300</v>
      </c>
      <c r="E545" s="98">
        <v>70</v>
      </c>
      <c r="F545" s="111"/>
      <c r="G545" s="110" t="s">
        <v>1299</v>
      </c>
      <c r="H545" s="126">
        <v>40535</v>
      </c>
      <c r="I545" s="345"/>
    </row>
    <row r="546" spans="1:9" s="58" customFormat="1" ht="14.1" customHeight="1" x14ac:dyDescent="0.25">
      <c r="A546" s="74">
        <f t="shared" si="43"/>
        <v>543</v>
      </c>
      <c r="B546" s="74">
        <f t="shared" si="41"/>
        <v>39</v>
      </c>
      <c r="C546" s="120">
        <f t="shared" si="42"/>
        <v>39</v>
      </c>
      <c r="D546" s="123" t="s">
        <v>1298</v>
      </c>
      <c r="E546" s="119">
        <v>19</v>
      </c>
      <c r="F546" s="118"/>
      <c r="G546" s="110" t="s">
        <v>1297</v>
      </c>
      <c r="H546" s="109">
        <v>40527</v>
      </c>
      <c r="I546" s="345"/>
    </row>
    <row r="547" spans="1:9" s="58" customFormat="1" ht="14.1" customHeight="1" x14ac:dyDescent="0.25">
      <c r="A547" s="74">
        <f t="shared" si="43"/>
        <v>544</v>
      </c>
      <c r="B547" s="74">
        <f t="shared" si="41"/>
        <v>40</v>
      </c>
      <c r="C547" s="120">
        <f t="shared" si="42"/>
        <v>40</v>
      </c>
      <c r="D547" s="123" t="s">
        <v>1289</v>
      </c>
      <c r="E547" s="119">
        <v>43</v>
      </c>
      <c r="F547" s="118"/>
      <c r="G547" s="110" t="s">
        <v>1296</v>
      </c>
      <c r="H547" s="109">
        <v>40554</v>
      </c>
      <c r="I547" s="345"/>
    </row>
    <row r="548" spans="1:9" s="58" customFormat="1" ht="14.1" customHeight="1" x14ac:dyDescent="0.25">
      <c r="A548" s="74">
        <f t="shared" si="43"/>
        <v>545</v>
      </c>
      <c r="B548" s="74">
        <f t="shared" si="41"/>
        <v>41</v>
      </c>
      <c r="C548" s="120">
        <f t="shared" si="42"/>
        <v>41</v>
      </c>
      <c r="D548" s="123" t="s">
        <v>1282</v>
      </c>
      <c r="E548" s="119">
        <v>15</v>
      </c>
      <c r="F548" s="118"/>
      <c r="G548" s="125" t="s">
        <v>1295</v>
      </c>
      <c r="H548" s="124">
        <v>40534</v>
      </c>
      <c r="I548" s="345"/>
    </row>
    <row r="549" spans="1:9" s="58" customFormat="1" ht="14.1" customHeight="1" x14ac:dyDescent="0.25">
      <c r="A549" s="74">
        <f t="shared" si="43"/>
        <v>546</v>
      </c>
      <c r="B549" s="74">
        <f t="shared" si="41"/>
        <v>42</v>
      </c>
      <c r="C549" s="120">
        <f t="shared" si="42"/>
        <v>42</v>
      </c>
      <c r="D549" s="123" t="s">
        <v>1294</v>
      </c>
      <c r="E549" s="119" t="s">
        <v>1293</v>
      </c>
      <c r="F549" s="118"/>
      <c r="G549" s="125" t="s">
        <v>1292</v>
      </c>
      <c r="H549" s="124">
        <v>34096</v>
      </c>
      <c r="I549" s="345"/>
    </row>
    <row r="550" spans="1:9" s="58" customFormat="1" ht="14.1" customHeight="1" x14ac:dyDescent="0.25">
      <c r="A550" s="74">
        <f t="shared" si="43"/>
        <v>547</v>
      </c>
      <c r="B550" s="74">
        <f t="shared" si="41"/>
        <v>43</v>
      </c>
      <c r="C550" s="120">
        <f t="shared" si="42"/>
        <v>43</v>
      </c>
      <c r="D550" s="123" t="s">
        <v>1291</v>
      </c>
      <c r="E550" s="119">
        <v>48</v>
      </c>
      <c r="F550" s="118"/>
      <c r="G550" s="125" t="s">
        <v>1290</v>
      </c>
      <c r="H550" s="124">
        <v>40536</v>
      </c>
      <c r="I550" s="345"/>
    </row>
    <row r="551" spans="1:9" s="58" customFormat="1" ht="14.1" customHeight="1" x14ac:dyDescent="0.25">
      <c r="A551" s="74">
        <f t="shared" si="43"/>
        <v>548</v>
      </c>
      <c r="B551" s="74">
        <f t="shared" si="41"/>
        <v>44</v>
      </c>
      <c r="C551" s="120">
        <f t="shared" si="42"/>
        <v>44</v>
      </c>
      <c r="D551" s="118" t="s">
        <v>1289</v>
      </c>
      <c r="E551" s="119">
        <v>3</v>
      </c>
      <c r="F551" s="118"/>
      <c r="G551" s="125" t="s">
        <v>1288</v>
      </c>
      <c r="H551" s="124">
        <v>40535</v>
      </c>
      <c r="I551" s="345"/>
    </row>
    <row r="552" spans="1:9" s="58" customFormat="1" ht="14.1" customHeight="1" x14ac:dyDescent="0.25">
      <c r="A552" s="74">
        <f t="shared" si="43"/>
        <v>549</v>
      </c>
      <c r="B552" s="74">
        <f t="shared" si="41"/>
        <v>45</v>
      </c>
      <c r="C552" s="120">
        <f t="shared" si="42"/>
        <v>45</v>
      </c>
      <c r="D552" s="118" t="s">
        <v>1260</v>
      </c>
      <c r="E552" s="119">
        <v>52</v>
      </c>
      <c r="F552" s="118"/>
      <c r="G552" s="125" t="s">
        <v>1287</v>
      </c>
      <c r="H552" s="124">
        <v>33979</v>
      </c>
      <c r="I552" s="345"/>
    </row>
    <row r="553" spans="1:9" s="58" customFormat="1" ht="14.1" customHeight="1" x14ac:dyDescent="0.25">
      <c r="A553" s="74">
        <f t="shared" si="43"/>
        <v>550</v>
      </c>
      <c r="B553" s="74">
        <f t="shared" si="41"/>
        <v>46</v>
      </c>
      <c r="C553" s="120">
        <f t="shared" si="42"/>
        <v>46</v>
      </c>
      <c r="D553" s="118" t="s">
        <v>1285</v>
      </c>
      <c r="E553" s="119">
        <v>32</v>
      </c>
      <c r="F553" s="118"/>
      <c r="G553" s="125" t="s">
        <v>1286</v>
      </c>
      <c r="H553" s="124">
        <v>40540</v>
      </c>
      <c r="I553" s="345"/>
    </row>
    <row r="554" spans="1:9" s="58" customFormat="1" ht="14.1" customHeight="1" x14ac:dyDescent="0.25">
      <c r="A554" s="74">
        <f t="shared" si="43"/>
        <v>551</v>
      </c>
      <c r="B554" s="74">
        <f t="shared" si="41"/>
        <v>47</v>
      </c>
      <c r="C554" s="120">
        <f t="shared" si="42"/>
        <v>47</v>
      </c>
      <c r="D554" s="118" t="s">
        <v>1285</v>
      </c>
      <c r="E554" s="119" t="s">
        <v>1284</v>
      </c>
      <c r="F554" s="118"/>
      <c r="G554" s="110" t="s">
        <v>1283</v>
      </c>
      <c r="H554" s="109">
        <v>40535</v>
      </c>
      <c r="I554" s="345"/>
    </row>
    <row r="555" spans="1:9" s="58" customFormat="1" ht="14.1" customHeight="1" x14ac:dyDescent="0.25">
      <c r="A555" s="74">
        <f t="shared" si="43"/>
        <v>552</v>
      </c>
      <c r="B555" s="74">
        <f>B556+1</f>
        <v>49</v>
      </c>
      <c r="C555" s="120">
        <f t="shared" si="42"/>
        <v>48</v>
      </c>
      <c r="D555" s="123" t="s">
        <v>1282</v>
      </c>
      <c r="E555" s="122">
        <v>6</v>
      </c>
      <c r="F555" s="121"/>
      <c r="G555" s="110" t="s">
        <v>1281</v>
      </c>
      <c r="H555" s="68">
        <v>40567</v>
      </c>
      <c r="I555" s="345"/>
    </row>
    <row r="556" spans="1:9" s="58" customFormat="1" ht="14.1" customHeight="1" x14ac:dyDescent="0.25">
      <c r="A556" s="74">
        <f t="shared" si="43"/>
        <v>553</v>
      </c>
      <c r="B556" s="74">
        <f>B554+1</f>
        <v>48</v>
      </c>
      <c r="C556" s="120">
        <f t="shared" si="42"/>
        <v>49</v>
      </c>
      <c r="D556" s="118" t="s">
        <v>1280</v>
      </c>
      <c r="E556" s="119">
        <v>19</v>
      </c>
      <c r="F556" s="118"/>
      <c r="G556" s="110" t="s">
        <v>1279</v>
      </c>
      <c r="H556" s="109">
        <v>34226</v>
      </c>
      <c r="I556" s="345"/>
    </row>
    <row r="557" spans="1:9" s="58" customFormat="1" ht="14.1" customHeight="1" thickBot="1" x14ac:dyDescent="0.3">
      <c r="A557" s="74">
        <f t="shared" si="43"/>
        <v>554</v>
      </c>
      <c r="B557" s="74">
        <f>B555+1</f>
        <v>50</v>
      </c>
      <c r="C557" s="117">
        <f t="shared" si="42"/>
        <v>50</v>
      </c>
      <c r="D557" s="116" t="s">
        <v>1278</v>
      </c>
      <c r="E557" s="115">
        <v>10</v>
      </c>
      <c r="F557" s="63"/>
      <c r="G557" s="114" t="s">
        <v>1277</v>
      </c>
      <c r="H557" s="113">
        <v>40582</v>
      </c>
      <c r="I557" s="346"/>
    </row>
    <row r="558" spans="1:9" s="58" customFormat="1" ht="14.1" customHeight="1" thickTop="1" x14ac:dyDescent="0.25">
      <c r="A558" s="74">
        <f t="shared" si="43"/>
        <v>555</v>
      </c>
      <c r="B558" s="74">
        <v>1</v>
      </c>
      <c r="C558" s="112">
        <v>1</v>
      </c>
      <c r="D558" s="111" t="s">
        <v>1257</v>
      </c>
      <c r="E558" s="98">
        <v>30</v>
      </c>
      <c r="F558" s="111"/>
      <c r="G558" s="110" t="s">
        <v>1276</v>
      </c>
      <c r="H558" s="109">
        <v>40392</v>
      </c>
      <c r="I558" s="344" t="s">
        <v>1275</v>
      </c>
    </row>
    <row r="559" spans="1:9" ht="14.1" customHeight="1" x14ac:dyDescent="0.25">
      <c r="A559" s="74">
        <f t="shared" si="43"/>
        <v>556</v>
      </c>
      <c r="B559" s="74">
        <f t="shared" ref="B559:B583" si="44">B558+1</f>
        <v>2</v>
      </c>
      <c r="C559" s="90">
        <v>2</v>
      </c>
      <c r="D559" s="23" t="s">
        <v>1257</v>
      </c>
      <c r="E559" s="108">
        <v>28</v>
      </c>
      <c r="F559" s="23"/>
      <c r="G559" s="106" t="s">
        <v>1274</v>
      </c>
      <c r="H559" s="105">
        <v>40393</v>
      </c>
      <c r="I559" s="345"/>
    </row>
    <row r="560" spans="1:9" ht="14.1" customHeight="1" x14ac:dyDescent="0.25">
      <c r="A560" s="74">
        <f t="shared" si="43"/>
        <v>557</v>
      </c>
      <c r="B560" s="74">
        <f t="shared" si="44"/>
        <v>3</v>
      </c>
      <c r="C560" s="90">
        <f t="shared" ref="C560:C583" si="45">C559+1</f>
        <v>3</v>
      </c>
      <c r="D560" s="23" t="s">
        <v>1273</v>
      </c>
      <c r="E560" s="108">
        <v>7</v>
      </c>
      <c r="F560" s="107"/>
      <c r="G560" s="106" t="s">
        <v>1272</v>
      </c>
      <c r="H560" s="105">
        <v>40465</v>
      </c>
      <c r="I560" s="345"/>
    </row>
    <row r="561" spans="1:9" ht="14.1" customHeight="1" x14ac:dyDescent="0.25">
      <c r="A561" s="74">
        <f t="shared" si="43"/>
        <v>558</v>
      </c>
      <c r="B561" s="74">
        <f t="shared" si="44"/>
        <v>4</v>
      </c>
      <c r="C561" s="90">
        <f t="shared" si="45"/>
        <v>4</v>
      </c>
      <c r="D561" s="23" t="s">
        <v>1271</v>
      </c>
      <c r="E561" s="108">
        <v>96</v>
      </c>
      <c r="F561" s="107"/>
      <c r="G561" s="106" t="s">
        <v>1270</v>
      </c>
      <c r="H561" s="105">
        <v>40379</v>
      </c>
      <c r="I561" s="345"/>
    </row>
    <row r="562" spans="1:9" ht="14.1" customHeight="1" x14ac:dyDescent="0.25">
      <c r="A562" s="74">
        <f t="shared" si="43"/>
        <v>559</v>
      </c>
      <c r="B562" s="74">
        <f t="shared" si="44"/>
        <v>5</v>
      </c>
      <c r="C562" s="90">
        <f t="shared" si="45"/>
        <v>5</v>
      </c>
      <c r="D562" s="104" t="s">
        <v>1265</v>
      </c>
      <c r="E562" s="103" t="s">
        <v>1269</v>
      </c>
      <c r="F562" s="102"/>
      <c r="G562" s="100" t="s">
        <v>1268</v>
      </c>
      <c r="H562" s="99">
        <v>40394</v>
      </c>
      <c r="I562" s="345"/>
    </row>
    <row r="563" spans="1:9" ht="14.1" customHeight="1" x14ac:dyDescent="0.25">
      <c r="A563" s="74">
        <f t="shared" si="43"/>
        <v>560</v>
      </c>
      <c r="B563" s="74">
        <f t="shared" si="44"/>
        <v>6</v>
      </c>
      <c r="C563" s="90">
        <f t="shared" si="45"/>
        <v>6</v>
      </c>
      <c r="D563" s="72" t="s">
        <v>1236</v>
      </c>
      <c r="E563" s="84">
        <v>21</v>
      </c>
      <c r="F563" s="101"/>
      <c r="G563" s="100" t="s">
        <v>1267</v>
      </c>
      <c r="H563" s="99">
        <v>40480</v>
      </c>
      <c r="I563" s="345"/>
    </row>
    <row r="564" spans="1:9" ht="10.5" customHeight="1" x14ac:dyDescent="0.25">
      <c r="A564" s="74">
        <f t="shared" si="43"/>
        <v>561</v>
      </c>
      <c r="B564" s="74">
        <f t="shared" si="44"/>
        <v>7</v>
      </c>
      <c r="C564" s="90">
        <f t="shared" si="45"/>
        <v>7</v>
      </c>
      <c r="D564" s="72" t="s">
        <v>1260</v>
      </c>
      <c r="E564" s="84">
        <v>48</v>
      </c>
      <c r="F564" s="101"/>
      <c r="G564" s="100" t="s">
        <v>1266</v>
      </c>
      <c r="H564" s="99">
        <v>40483</v>
      </c>
      <c r="I564" s="345"/>
    </row>
    <row r="565" spans="1:9" ht="14.1" customHeight="1" x14ac:dyDescent="0.25">
      <c r="A565" s="74">
        <f t="shared" si="43"/>
        <v>562</v>
      </c>
      <c r="B565" s="74">
        <f t="shared" si="44"/>
        <v>8</v>
      </c>
      <c r="C565" s="90">
        <f t="shared" si="45"/>
        <v>8</v>
      </c>
      <c r="D565" s="72" t="s">
        <v>1265</v>
      </c>
      <c r="E565" s="84">
        <v>70</v>
      </c>
      <c r="F565" s="101"/>
      <c r="G565" s="100" t="s">
        <v>1264</v>
      </c>
      <c r="H565" s="99">
        <v>40480</v>
      </c>
      <c r="I565" s="345"/>
    </row>
    <row r="566" spans="1:9" s="58" customFormat="1" ht="14.1" customHeight="1" x14ac:dyDescent="0.25">
      <c r="A566" s="74">
        <f t="shared" si="43"/>
        <v>563</v>
      </c>
      <c r="B566" s="74">
        <f t="shared" si="44"/>
        <v>9</v>
      </c>
      <c r="C566" s="90">
        <f t="shared" si="45"/>
        <v>9</v>
      </c>
      <c r="D566" s="72" t="s">
        <v>1260</v>
      </c>
      <c r="E566" s="82">
        <v>16</v>
      </c>
      <c r="F566" s="94"/>
      <c r="G566" s="93" t="s">
        <v>1263</v>
      </c>
      <c r="H566" s="92">
        <v>40504</v>
      </c>
      <c r="I566" s="345"/>
    </row>
    <row r="567" spans="1:9" s="58" customFormat="1" ht="14.1" customHeight="1" x14ac:dyDescent="0.25">
      <c r="A567" s="74">
        <f t="shared" si="43"/>
        <v>564</v>
      </c>
      <c r="B567" s="74">
        <f t="shared" si="44"/>
        <v>10</v>
      </c>
      <c r="C567" s="90">
        <f t="shared" si="45"/>
        <v>10</v>
      </c>
      <c r="D567" s="72" t="s">
        <v>1262</v>
      </c>
      <c r="E567" s="98">
        <v>14</v>
      </c>
      <c r="F567" s="97"/>
      <c r="G567" s="96" t="s">
        <v>1261</v>
      </c>
      <c r="H567" s="95">
        <v>40501</v>
      </c>
      <c r="I567" s="345"/>
    </row>
    <row r="568" spans="1:9" s="58" customFormat="1" ht="14.1" customHeight="1" x14ac:dyDescent="0.25">
      <c r="A568" s="74">
        <f t="shared" si="43"/>
        <v>565</v>
      </c>
      <c r="B568" s="74">
        <f t="shared" si="44"/>
        <v>11</v>
      </c>
      <c r="C568" s="90">
        <f t="shared" si="45"/>
        <v>11</v>
      </c>
      <c r="D568" s="72" t="s">
        <v>1260</v>
      </c>
      <c r="E568" s="98" t="s">
        <v>1259</v>
      </c>
      <c r="F568" s="97"/>
      <c r="G568" s="96" t="s">
        <v>1258</v>
      </c>
      <c r="H568" s="95">
        <v>40511</v>
      </c>
      <c r="I568" s="345"/>
    </row>
    <row r="569" spans="1:9" s="58" customFormat="1" ht="14.1" customHeight="1" x14ac:dyDescent="0.25">
      <c r="A569" s="74">
        <f t="shared" si="43"/>
        <v>566</v>
      </c>
      <c r="B569" s="74">
        <f t="shared" si="44"/>
        <v>12</v>
      </c>
      <c r="C569" s="90">
        <f t="shared" si="45"/>
        <v>12</v>
      </c>
      <c r="D569" s="72" t="s">
        <v>1257</v>
      </c>
      <c r="E569" s="82">
        <v>32</v>
      </c>
      <c r="F569" s="94"/>
      <c r="G569" s="93" t="s">
        <v>1256</v>
      </c>
      <c r="H569" s="92">
        <v>40520</v>
      </c>
      <c r="I569" s="345"/>
    </row>
    <row r="570" spans="1:9" s="58" customFormat="1" ht="16.5" customHeight="1" x14ac:dyDescent="0.25">
      <c r="A570" s="74">
        <f t="shared" si="43"/>
        <v>567</v>
      </c>
      <c r="B570" s="74">
        <f t="shared" si="44"/>
        <v>13</v>
      </c>
      <c r="C570" s="90">
        <f t="shared" si="45"/>
        <v>13</v>
      </c>
      <c r="D570" s="85" t="s">
        <v>1255</v>
      </c>
      <c r="E570" s="84" t="s">
        <v>1254</v>
      </c>
      <c r="F570" s="91"/>
      <c r="G570" s="87" t="s">
        <v>1253</v>
      </c>
      <c r="H570" s="86">
        <v>40395</v>
      </c>
      <c r="I570" s="345"/>
    </row>
    <row r="571" spans="1:9" s="58" customFormat="1" ht="15" customHeight="1" x14ac:dyDescent="0.25">
      <c r="A571" s="74">
        <f t="shared" si="43"/>
        <v>568</v>
      </c>
      <c r="B571" s="74">
        <f t="shared" si="44"/>
        <v>14</v>
      </c>
      <c r="C571" s="90">
        <f t="shared" si="45"/>
        <v>14</v>
      </c>
      <c r="D571" s="72" t="s">
        <v>1252</v>
      </c>
      <c r="E571" s="82">
        <v>4</v>
      </c>
      <c r="F571" s="80"/>
      <c r="G571" s="89" t="s">
        <v>1251</v>
      </c>
      <c r="H571" s="68">
        <v>40528</v>
      </c>
      <c r="I571" s="345"/>
    </row>
    <row r="572" spans="1:9" ht="15" customHeight="1" x14ac:dyDescent="0.25">
      <c r="A572" s="74">
        <f t="shared" ref="A572:A583" si="46">A571+1</f>
        <v>569</v>
      </c>
      <c r="B572" s="74">
        <f t="shared" si="44"/>
        <v>15</v>
      </c>
      <c r="C572" s="73">
        <f t="shared" si="45"/>
        <v>15</v>
      </c>
      <c r="D572" s="72" t="s">
        <v>1228</v>
      </c>
      <c r="E572" s="82" t="s">
        <v>1250</v>
      </c>
      <c r="F572" s="80"/>
      <c r="G572" s="89" t="s">
        <v>1249</v>
      </c>
      <c r="H572" s="68">
        <v>40484</v>
      </c>
      <c r="I572" s="345"/>
    </row>
    <row r="573" spans="1:9" ht="17.25" customHeight="1" x14ac:dyDescent="0.25">
      <c r="A573" s="74">
        <f t="shared" si="46"/>
        <v>570</v>
      </c>
      <c r="B573" s="74">
        <f t="shared" si="44"/>
        <v>16</v>
      </c>
      <c r="C573" s="73">
        <f t="shared" si="45"/>
        <v>16</v>
      </c>
      <c r="D573" s="85" t="s">
        <v>1248</v>
      </c>
      <c r="E573" s="88" t="s">
        <v>1247</v>
      </c>
      <c r="F573" s="80"/>
      <c r="G573" s="87" t="s">
        <v>1246</v>
      </c>
      <c r="H573" s="86">
        <v>40025</v>
      </c>
      <c r="I573" s="345"/>
    </row>
    <row r="574" spans="1:9" s="58" customFormat="1" ht="15.75" customHeight="1" x14ac:dyDescent="0.25">
      <c r="A574" s="74">
        <f t="shared" si="46"/>
        <v>571</v>
      </c>
      <c r="B574" s="74">
        <f t="shared" si="44"/>
        <v>17</v>
      </c>
      <c r="C574" s="73">
        <f t="shared" si="45"/>
        <v>17</v>
      </c>
      <c r="D574" s="85" t="s">
        <v>1245</v>
      </c>
      <c r="E574" s="84">
        <v>19</v>
      </c>
      <c r="F574" s="80"/>
      <c r="G574" s="77" t="s">
        <v>1244</v>
      </c>
      <c r="H574" s="83">
        <v>40534</v>
      </c>
      <c r="I574" s="345"/>
    </row>
    <row r="575" spans="1:9" s="58" customFormat="1" ht="16.5" customHeight="1" x14ac:dyDescent="0.25">
      <c r="A575" s="74">
        <f t="shared" si="46"/>
        <v>572</v>
      </c>
      <c r="B575" s="74">
        <f t="shared" si="44"/>
        <v>18</v>
      </c>
      <c r="C575" s="73">
        <f t="shared" si="45"/>
        <v>18</v>
      </c>
      <c r="D575" s="72" t="s">
        <v>1243</v>
      </c>
      <c r="E575" s="82">
        <v>7</v>
      </c>
      <c r="F575" s="81"/>
      <c r="G575" s="77" t="s">
        <v>1242</v>
      </c>
      <c r="H575" s="68">
        <v>40556</v>
      </c>
      <c r="I575" s="345"/>
    </row>
    <row r="576" spans="1:9" s="58" customFormat="1" ht="16.5" customHeight="1" x14ac:dyDescent="0.25">
      <c r="A576" s="74">
        <f t="shared" si="46"/>
        <v>573</v>
      </c>
      <c r="B576" s="74">
        <f t="shared" si="44"/>
        <v>19</v>
      </c>
      <c r="C576" s="73">
        <f t="shared" si="45"/>
        <v>19</v>
      </c>
      <c r="D576" s="72" t="s">
        <v>1241</v>
      </c>
      <c r="E576" s="82">
        <v>21</v>
      </c>
      <c r="F576" s="81"/>
      <c r="G576" s="77" t="s">
        <v>1240</v>
      </c>
      <c r="H576" s="68">
        <v>40561</v>
      </c>
      <c r="I576" s="345"/>
    </row>
    <row r="577" spans="1:10" s="58" customFormat="1" ht="16.5" customHeight="1" x14ac:dyDescent="0.25">
      <c r="A577" s="74">
        <f t="shared" si="46"/>
        <v>574</v>
      </c>
      <c r="B577" s="74">
        <f t="shared" si="44"/>
        <v>20</v>
      </c>
      <c r="C577" s="73">
        <f t="shared" si="45"/>
        <v>20</v>
      </c>
      <c r="D577" s="72" t="s">
        <v>1238</v>
      </c>
      <c r="E577" s="71">
        <v>53</v>
      </c>
      <c r="F577" s="80"/>
      <c r="G577" s="77" t="s">
        <v>1239</v>
      </c>
      <c r="H577" s="68">
        <v>40563</v>
      </c>
      <c r="I577" s="345"/>
    </row>
    <row r="578" spans="1:10" s="58" customFormat="1" ht="13.5" customHeight="1" x14ac:dyDescent="0.25">
      <c r="A578" s="74">
        <f t="shared" si="46"/>
        <v>575</v>
      </c>
      <c r="B578" s="74">
        <f t="shared" si="44"/>
        <v>21</v>
      </c>
      <c r="C578" s="73">
        <f t="shared" si="45"/>
        <v>21</v>
      </c>
      <c r="D578" s="72" t="s">
        <v>1238</v>
      </c>
      <c r="E578" s="71">
        <v>55</v>
      </c>
      <c r="F578" s="80"/>
      <c r="G578" s="77" t="s">
        <v>1237</v>
      </c>
      <c r="H578" s="68">
        <v>40562</v>
      </c>
      <c r="I578" s="345"/>
    </row>
    <row r="579" spans="1:10" ht="15.75" customHeight="1" x14ac:dyDescent="0.25">
      <c r="A579" s="74">
        <f t="shared" si="46"/>
        <v>576</v>
      </c>
      <c r="B579" s="74">
        <f t="shared" si="44"/>
        <v>22</v>
      </c>
      <c r="C579" s="73">
        <f t="shared" si="45"/>
        <v>22</v>
      </c>
      <c r="D579" s="72" t="s">
        <v>1236</v>
      </c>
      <c r="E579" s="71">
        <v>43</v>
      </c>
      <c r="F579" s="79"/>
      <c r="G579" s="77" t="s">
        <v>1235</v>
      </c>
      <c r="H579" s="68">
        <v>40567</v>
      </c>
      <c r="I579" s="345"/>
    </row>
    <row r="580" spans="1:10" ht="19.5" customHeight="1" x14ac:dyDescent="0.25">
      <c r="A580" s="74">
        <f t="shared" si="46"/>
        <v>577</v>
      </c>
      <c r="B580" s="74">
        <f t="shared" si="44"/>
        <v>23</v>
      </c>
      <c r="C580" s="73">
        <f t="shared" si="45"/>
        <v>23</v>
      </c>
      <c r="D580" s="72" t="s">
        <v>1234</v>
      </c>
      <c r="E580" s="71">
        <v>7</v>
      </c>
      <c r="F580" s="78"/>
      <c r="G580" s="77" t="s">
        <v>1233</v>
      </c>
      <c r="H580" s="68">
        <v>40568</v>
      </c>
      <c r="I580" s="345"/>
    </row>
    <row r="581" spans="1:10" ht="15.75" customHeight="1" x14ac:dyDescent="0.25">
      <c r="A581" s="74">
        <f t="shared" si="46"/>
        <v>578</v>
      </c>
      <c r="B581" s="74">
        <f t="shared" si="44"/>
        <v>24</v>
      </c>
      <c r="C581" s="73">
        <f t="shared" si="45"/>
        <v>24</v>
      </c>
      <c r="D581" s="72" t="s">
        <v>1230</v>
      </c>
      <c r="E581" s="76" t="s">
        <v>1232</v>
      </c>
      <c r="F581" s="75"/>
      <c r="G581" s="69" t="s">
        <v>1231</v>
      </c>
      <c r="H581" s="68">
        <v>40540</v>
      </c>
      <c r="I581" s="345"/>
    </row>
    <row r="582" spans="1:10" ht="15.75" customHeight="1" x14ac:dyDescent="0.25">
      <c r="A582" s="74">
        <f t="shared" si="46"/>
        <v>579</v>
      </c>
      <c r="B582" s="74">
        <f t="shared" si="44"/>
        <v>25</v>
      </c>
      <c r="C582" s="73">
        <f t="shared" si="45"/>
        <v>25</v>
      </c>
      <c r="D582" s="72" t="s">
        <v>1230</v>
      </c>
      <c r="E582" s="71">
        <v>35</v>
      </c>
      <c r="F582" s="70"/>
      <c r="G582" s="69" t="s">
        <v>1229</v>
      </c>
      <c r="H582" s="68">
        <v>40568</v>
      </c>
      <c r="I582" s="345"/>
    </row>
    <row r="583" spans="1:10" ht="13.5" customHeight="1" thickBot="1" x14ac:dyDescent="0.3">
      <c r="A583" s="67">
        <f t="shared" si="46"/>
        <v>580</v>
      </c>
      <c r="B583" s="67">
        <f t="shared" si="44"/>
        <v>26</v>
      </c>
      <c r="C583" s="66">
        <f t="shared" si="45"/>
        <v>26</v>
      </c>
      <c r="D583" s="65" t="s">
        <v>1228</v>
      </c>
      <c r="E583" s="64">
        <v>28</v>
      </c>
      <c r="F583" s="63"/>
      <c r="G583" s="62" t="s">
        <v>1227</v>
      </c>
      <c r="H583" s="61">
        <v>40584</v>
      </c>
      <c r="I583" s="346"/>
    </row>
    <row r="584" spans="1:10" s="336" customFormat="1" ht="34.5" customHeight="1" thickTop="1" thickBot="1" x14ac:dyDescent="0.3">
      <c r="A584" s="337">
        <v>581</v>
      </c>
      <c r="B584" s="337"/>
      <c r="C584" s="337"/>
      <c r="D584" s="337" t="s">
        <v>1226</v>
      </c>
      <c r="E584" s="337">
        <v>13</v>
      </c>
      <c r="F584" s="337"/>
      <c r="G584" s="337" t="s">
        <v>1225</v>
      </c>
      <c r="H584" s="337" t="s">
        <v>1224</v>
      </c>
      <c r="I584" s="335"/>
      <c r="J584" s="335"/>
    </row>
    <row r="585" spans="1:10" ht="20.100000000000001" customHeight="1" thickTop="1" x14ac:dyDescent="0.25">
      <c r="A585" s="59"/>
      <c r="B585" s="59"/>
      <c r="C585" s="59"/>
      <c r="D585" s="59"/>
      <c r="E585" s="59"/>
      <c r="F585" s="59"/>
      <c r="G585" s="59"/>
      <c r="H585" s="59"/>
      <c r="I585" s="60"/>
      <c r="J585" s="59"/>
    </row>
    <row r="586" spans="1:10" ht="20.100000000000001" customHeight="1" x14ac:dyDescent="0.25">
      <c r="A586" s="59"/>
      <c r="B586" s="59"/>
      <c r="C586" s="59"/>
      <c r="D586" s="59"/>
      <c r="E586" s="59"/>
      <c r="F586" s="59"/>
      <c r="G586" s="59"/>
      <c r="H586" s="59"/>
      <c r="I586" s="60"/>
      <c r="J586" s="59"/>
    </row>
    <row r="587" spans="1:10" ht="20.100000000000001" customHeight="1" x14ac:dyDescent="0.25">
      <c r="A587" s="59"/>
      <c r="B587" s="59"/>
      <c r="C587" s="59"/>
      <c r="D587" s="59"/>
      <c r="E587" s="59"/>
      <c r="F587" s="59"/>
      <c r="G587" s="59"/>
      <c r="H587" s="59"/>
      <c r="I587" s="60"/>
      <c r="J587" s="59"/>
    </row>
    <row r="588" spans="1:10" ht="20.100000000000001" customHeight="1" x14ac:dyDescent="0.25">
      <c r="A588" s="59"/>
      <c r="B588" s="59"/>
      <c r="C588" s="59"/>
      <c r="D588" s="59"/>
      <c r="E588" s="59"/>
      <c r="F588" s="59"/>
      <c r="G588" s="59"/>
      <c r="H588" s="59"/>
      <c r="I588" s="60"/>
      <c r="J588" s="59"/>
    </row>
    <row r="589" spans="1:10" ht="20.100000000000001" customHeight="1" x14ac:dyDescent="0.25">
      <c r="A589" s="59"/>
      <c r="B589" s="59"/>
      <c r="C589" s="59"/>
      <c r="D589" s="59"/>
      <c r="E589" s="59"/>
      <c r="F589" s="59"/>
      <c r="G589" s="59"/>
      <c r="H589" s="59"/>
      <c r="I589" s="60"/>
      <c r="J589" s="59"/>
    </row>
    <row r="590" spans="1:10" ht="20.100000000000001" customHeight="1" x14ac:dyDescent="0.25">
      <c r="A590" s="59"/>
      <c r="B590" s="59"/>
      <c r="C590" s="59"/>
      <c r="D590" s="59"/>
      <c r="E590" s="59"/>
      <c r="F590" s="59"/>
      <c r="G590" s="59"/>
      <c r="H590" s="59"/>
      <c r="I590" s="60"/>
      <c r="J590" s="59"/>
    </row>
    <row r="591" spans="1:10" ht="20.100000000000001" customHeight="1" x14ac:dyDescent="0.25">
      <c r="A591" s="59"/>
      <c r="B591" s="59"/>
      <c r="C591" s="59"/>
      <c r="D591" s="59"/>
      <c r="E591" s="59"/>
      <c r="F591" s="59"/>
      <c r="G591" s="59"/>
      <c r="H591" s="59"/>
      <c r="I591" s="60"/>
      <c r="J591" s="59"/>
    </row>
    <row r="592" spans="1:10" ht="20.100000000000001" customHeight="1" x14ac:dyDescent="0.25">
      <c r="A592" s="59"/>
      <c r="B592" s="59"/>
      <c r="C592" s="59"/>
      <c r="D592" s="59"/>
      <c r="E592" s="59"/>
      <c r="F592" s="59"/>
      <c r="G592" s="59"/>
      <c r="H592" s="59"/>
      <c r="I592" s="60"/>
      <c r="J592" s="59"/>
    </row>
    <row r="593" spans="1:10" ht="20.100000000000001" customHeight="1" x14ac:dyDescent="0.25">
      <c r="A593" s="59"/>
      <c r="B593" s="59"/>
      <c r="C593" s="59"/>
      <c r="D593" s="59"/>
      <c r="E593" s="59"/>
      <c r="F593" s="59"/>
      <c r="G593" s="59"/>
      <c r="H593" s="59"/>
      <c r="I593" s="60"/>
      <c r="J593" s="59"/>
    </row>
    <row r="594" spans="1:10" ht="20.100000000000001" customHeight="1" x14ac:dyDescent="0.25">
      <c r="A594" s="59"/>
      <c r="B594" s="59"/>
      <c r="C594" s="59"/>
      <c r="D594" s="59"/>
      <c r="E594" s="59"/>
      <c r="F594" s="59"/>
      <c r="G594" s="59"/>
      <c r="H594" s="59"/>
      <c r="I594" s="60"/>
      <c r="J594" s="59"/>
    </row>
    <row r="595" spans="1:10" ht="20.100000000000001" customHeight="1" x14ac:dyDescent="0.25">
      <c r="A595" s="59"/>
      <c r="B595" s="59"/>
      <c r="C595" s="59"/>
      <c r="D595" s="59"/>
      <c r="E595" s="59"/>
      <c r="F595" s="59"/>
      <c r="G595" s="59"/>
      <c r="H595" s="59"/>
      <c r="I595" s="60"/>
      <c r="J595" s="59"/>
    </row>
    <row r="596" spans="1:10" ht="20.100000000000001" customHeight="1" x14ac:dyDescent="0.25">
      <c r="A596" s="59"/>
      <c r="B596" s="59"/>
      <c r="C596" s="59"/>
      <c r="D596" s="59"/>
      <c r="E596" s="59"/>
      <c r="F596" s="59"/>
      <c r="G596" s="59"/>
      <c r="H596" s="59"/>
      <c r="I596" s="60"/>
      <c r="J596" s="59"/>
    </row>
    <row r="597" spans="1:10" ht="20.100000000000001" customHeight="1" x14ac:dyDescent="0.25">
      <c r="A597" s="59"/>
      <c r="B597" s="59"/>
      <c r="C597" s="59"/>
      <c r="D597" s="59"/>
      <c r="E597" s="59"/>
      <c r="F597" s="59"/>
      <c r="G597" s="59"/>
      <c r="H597" s="59"/>
      <c r="I597" s="60"/>
      <c r="J597" s="59"/>
    </row>
    <row r="598" spans="1:10" ht="20.100000000000001" customHeight="1" x14ac:dyDescent="0.25">
      <c r="A598" s="59"/>
      <c r="B598" s="59"/>
      <c r="C598" s="59"/>
      <c r="D598" s="59"/>
      <c r="E598" s="59"/>
      <c r="F598" s="59"/>
      <c r="G598" s="59"/>
      <c r="H598" s="59"/>
      <c r="I598" s="60"/>
      <c r="J598" s="59"/>
    </row>
    <row r="599" spans="1:10" ht="20.100000000000001" customHeight="1" x14ac:dyDescent="0.25">
      <c r="A599" s="59"/>
      <c r="B599" s="59"/>
      <c r="C599" s="59"/>
      <c r="D599" s="59"/>
      <c r="E599" s="59"/>
      <c r="F599" s="59"/>
      <c r="G599" s="59"/>
      <c r="H599" s="59"/>
      <c r="I599" s="60"/>
      <c r="J599" s="59"/>
    </row>
    <row r="600" spans="1:10" ht="20.100000000000001" customHeight="1" x14ac:dyDescent="0.25">
      <c r="A600" s="59"/>
      <c r="B600" s="59"/>
      <c r="C600" s="59"/>
      <c r="D600" s="59"/>
      <c r="E600" s="59"/>
      <c r="F600" s="59"/>
      <c r="G600" s="59"/>
      <c r="H600" s="59"/>
      <c r="I600" s="60"/>
      <c r="J600" s="59"/>
    </row>
    <row r="601" spans="1:10" ht="20.100000000000001" customHeight="1" x14ac:dyDescent="0.25">
      <c r="A601" s="59"/>
      <c r="B601" s="59"/>
      <c r="C601" s="59"/>
      <c r="D601" s="59"/>
      <c r="E601" s="59"/>
      <c r="F601" s="59"/>
      <c r="G601" s="59"/>
      <c r="H601" s="59"/>
      <c r="I601" s="60"/>
      <c r="J601" s="59"/>
    </row>
  </sheetData>
  <autoFilter ref="A2:I584"/>
  <mergeCells count="32">
    <mergeCell ref="J107:K107"/>
    <mergeCell ref="I109:I114"/>
    <mergeCell ref="I115:I119"/>
    <mergeCell ref="I121:I127"/>
    <mergeCell ref="I84:I98"/>
    <mergeCell ref="I210:I224"/>
    <mergeCell ref="I240:I254"/>
    <mergeCell ref="I136:I143"/>
    <mergeCell ref="I105:I108"/>
    <mergeCell ref="I144:I150"/>
    <mergeCell ref="I167:I179"/>
    <mergeCell ref="I151:I161"/>
    <mergeCell ref="I162:I166"/>
    <mergeCell ref="I190:I194"/>
    <mergeCell ref="I181:I189"/>
    <mergeCell ref="I128:I135"/>
    <mergeCell ref="I99:I104"/>
    <mergeCell ref="A1:G1"/>
    <mergeCell ref="I3:I19"/>
    <mergeCell ref="I20:I39"/>
    <mergeCell ref="I40:I63"/>
    <mergeCell ref="I64:I83"/>
    <mergeCell ref="I225:I239"/>
    <mergeCell ref="I195:I209"/>
    <mergeCell ref="I558:I583"/>
    <mergeCell ref="I508:I557"/>
    <mergeCell ref="I364:I410"/>
    <mergeCell ref="I255:I268"/>
    <mergeCell ref="I270:I319"/>
    <mergeCell ref="I463:I507"/>
    <mergeCell ref="I411:I462"/>
    <mergeCell ref="I320:I36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Отмежованы г. Кострома </vt:lpstr>
      <vt:lpstr>Отмежованы КО</vt:lpstr>
    </vt:vector>
  </TitlesOfParts>
  <Company>ADM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Костишина Анна Владимировна</dc:creator>
  <cp:lastModifiedBy>Костишина Анна Владимировна</cp:lastModifiedBy>
  <dcterms:created xsi:type="dcterms:W3CDTF">2015-05-22T14:48:18Z</dcterms:created>
  <dcterms:modified xsi:type="dcterms:W3CDTF">2015-05-26T08:59:31Z</dcterms:modified>
</cp:coreProperties>
</file>